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325" yWindow="705" windowWidth="10170" windowHeight="11595"/>
  </bookViews>
  <sheets>
    <sheet name="sklad" sheetId="4" r:id="rId1"/>
    <sheet name="List1" sheetId="5" r:id="rId2"/>
  </sheets>
  <externalReferences>
    <externalReference r:id="rId3"/>
  </externalReferences>
  <definedNames>
    <definedName name="_xlnm._FilterDatabase" localSheetId="1" hidden="1">List1!$A$1:$G$705</definedName>
    <definedName name="_xlnm._FilterDatabase" localSheetId="0" hidden="1">sklad!$A$1:$N$693</definedName>
  </definedNames>
  <calcPr calcId="145621"/>
</workbook>
</file>

<file path=xl/calcChain.xml><?xml version="1.0" encoding="utf-8"?>
<calcChain xmlns="http://schemas.openxmlformats.org/spreadsheetml/2006/main">
  <c r="A3" i="5" l="1"/>
  <c r="B3" i="5"/>
  <c r="C3" i="5"/>
  <c r="D3" i="5"/>
  <c r="E3" i="5"/>
  <c r="A4" i="5"/>
  <c r="B4" i="5"/>
  <c r="C4" i="5"/>
  <c r="D4" i="5"/>
  <c r="E4" i="5"/>
  <c r="A5" i="5"/>
  <c r="B5" i="5"/>
  <c r="C5" i="5"/>
  <c r="D5" i="5"/>
  <c r="E5" i="5"/>
  <c r="A6" i="5"/>
  <c r="B6" i="5"/>
  <c r="C6" i="5"/>
  <c r="D6" i="5"/>
  <c r="E6" i="5"/>
  <c r="A7" i="5"/>
  <c r="B7" i="5"/>
  <c r="C7" i="5"/>
  <c r="D7" i="5"/>
  <c r="E7" i="5"/>
  <c r="A8" i="5"/>
  <c r="B8" i="5"/>
  <c r="C8" i="5"/>
  <c r="D8" i="5"/>
  <c r="E8" i="5"/>
  <c r="A9" i="5"/>
  <c r="B9" i="5"/>
  <c r="C9" i="5"/>
  <c r="D9" i="5"/>
  <c r="E9" i="5"/>
  <c r="A10" i="5"/>
  <c r="B10" i="5"/>
  <c r="C10" i="5"/>
  <c r="D10" i="5"/>
  <c r="E10" i="5"/>
  <c r="A11" i="5"/>
  <c r="B11" i="5"/>
  <c r="C11" i="5"/>
  <c r="D11" i="5"/>
  <c r="E11" i="5"/>
  <c r="A12" i="5"/>
  <c r="B12" i="5"/>
  <c r="C12" i="5"/>
  <c r="D12" i="5"/>
  <c r="E12" i="5"/>
  <c r="A13" i="5"/>
  <c r="B13" i="5"/>
  <c r="C13" i="5"/>
  <c r="D13" i="5"/>
  <c r="E13" i="5"/>
  <c r="A14" i="5"/>
  <c r="B14" i="5"/>
  <c r="C14" i="5"/>
  <c r="D14" i="5"/>
  <c r="E14" i="5"/>
  <c r="A15" i="5"/>
  <c r="B15" i="5"/>
  <c r="C15" i="5"/>
  <c r="D15" i="5"/>
  <c r="E15" i="5"/>
  <c r="A16" i="5"/>
  <c r="B16" i="5"/>
  <c r="C16" i="5"/>
  <c r="D16" i="5"/>
  <c r="E16" i="5"/>
  <c r="A17" i="5"/>
  <c r="B17" i="5"/>
  <c r="C17" i="5"/>
  <c r="D17" i="5"/>
  <c r="E17" i="5"/>
  <c r="A18" i="5"/>
  <c r="B18" i="5"/>
  <c r="C18" i="5"/>
  <c r="D18" i="5"/>
  <c r="E18" i="5"/>
  <c r="A19" i="5"/>
  <c r="B19" i="5"/>
  <c r="C19" i="5"/>
  <c r="D19" i="5"/>
  <c r="E19" i="5"/>
  <c r="A20" i="5"/>
  <c r="B20" i="5"/>
  <c r="C20" i="5"/>
  <c r="D20" i="5"/>
  <c r="E20" i="5"/>
  <c r="A21" i="5"/>
  <c r="B21" i="5"/>
  <c r="C21" i="5"/>
  <c r="D21" i="5"/>
  <c r="E21" i="5"/>
  <c r="A22" i="5"/>
  <c r="B22" i="5"/>
  <c r="C22" i="5"/>
  <c r="D22" i="5"/>
  <c r="E22" i="5"/>
  <c r="A23" i="5"/>
  <c r="B23" i="5"/>
  <c r="C23" i="5"/>
  <c r="D23" i="5"/>
  <c r="E23" i="5"/>
  <c r="A24" i="5"/>
  <c r="B24" i="5"/>
  <c r="C24" i="5"/>
  <c r="D24" i="5"/>
  <c r="E24" i="5"/>
  <c r="A25" i="5"/>
  <c r="B25" i="5"/>
  <c r="C25" i="5"/>
  <c r="D25" i="5"/>
  <c r="E25" i="5"/>
  <c r="A26" i="5"/>
  <c r="B26" i="5"/>
  <c r="C26" i="5"/>
  <c r="D26" i="5"/>
  <c r="E26" i="5"/>
  <c r="A27" i="5"/>
  <c r="B27" i="5"/>
  <c r="C27" i="5"/>
  <c r="D27" i="5"/>
  <c r="E27" i="5"/>
  <c r="A28" i="5"/>
  <c r="B28" i="5"/>
  <c r="C28" i="5"/>
  <c r="D28" i="5"/>
  <c r="E28" i="5"/>
  <c r="A29" i="5"/>
  <c r="B29" i="5"/>
  <c r="C29" i="5"/>
  <c r="D29" i="5"/>
  <c r="E29" i="5"/>
  <c r="A30" i="5"/>
  <c r="B30" i="5"/>
  <c r="C30" i="5"/>
  <c r="D30" i="5"/>
  <c r="E30" i="5"/>
  <c r="A31" i="5"/>
  <c r="B31" i="5"/>
  <c r="C31" i="5"/>
  <c r="D31" i="5"/>
  <c r="E31" i="5"/>
  <c r="A32" i="5"/>
  <c r="B32" i="5"/>
  <c r="C32" i="5"/>
  <c r="D32" i="5"/>
  <c r="E32" i="5"/>
  <c r="A33" i="5"/>
  <c r="B33" i="5"/>
  <c r="C33" i="5"/>
  <c r="D33" i="5"/>
  <c r="E33" i="5"/>
  <c r="A34" i="5"/>
  <c r="B34" i="5"/>
  <c r="C34" i="5"/>
  <c r="D34" i="5"/>
  <c r="E34" i="5"/>
  <c r="A35" i="5"/>
  <c r="B35" i="5"/>
  <c r="C35" i="5"/>
  <c r="D35" i="5"/>
  <c r="E35" i="5"/>
  <c r="A36" i="5"/>
  <c r="B36" i="5"/>
  <c r="C36" i="5"/>
  <c r="D36" i="5"/>
  <c r="E36" i="5"/>
  <c r="A37" i="5"/>
  <c r="B37" i="5"/>
  <c r="C37" i="5"/>
  <c r="D37" i="5"/>
  <c r="E37" i="5"/>
  <c r="A38" i="5"/>
  <c r="B38" i="5"/>
  <c r="C38" i="5"/>
  <c r="D38" i="5"/>
  <c r="E38" i="5"/>
  <c r="A39" i="5"/>
  <c r="B39" i="5"/>
  <c r="C39" i="5"/>
  <c r="D39" i="5"/>
  <c r="E39" i="5"/>
  <c r="A40" i="5"/>
  <c r="B40" i="5"/>
  <c r="C40" i="5"/>
  <c r="D40" i="5"/>
  <c r="E40" i="5"/>
  <c r="A41" i="5"/>
  <c r="B41" i="5"/>
  <c r="C41" i="5"/>
  <c r="D41" i="5"/>
  <c r="E41" i="5"/>
  <c r="A42" i="5"/>
  <c r="B42" i="5"/>
  <c r="C42" i="5"/>
  <c r="D42" i="5"/>
  <c r="E42" i="5"/>
  <c r="A43" i="5"/>
  <c r="B43" i="5"/>
  <c r="C43" i="5"/>
  <c r="D43" i="5"/>
  <c r="E43" i="5"/>
  <c r="A44" i="5"/>
  <c r="B44" i="5"/>
  <c r="C44" i="5"/>
  <c r="D44" i="5"/>
  <c r="E44" i="5"/>
  <c r="A45" i="5"/>
  <c r="B45" i="5"/>
  <c r="C45" i="5"/>
  <c r="D45" i="5"/>
  <c r="E45" i="5"/>
  <c r="A46" i="5"/>
  <c r="B46" i="5"/>
  <c r="C46" i="5"/>
  <c r="D46" i="5"/>
  <c r="E46" i="5"/>
  <c r="A47" i="5"/>
  <c r="B47" i="5"/>
  <c r="C47" i="5"/>
  <c r="D47" i="5"/>
  <c r="E47" i="5"/>
  <c r="A48" i="5"/>
  <c r="B48" i="5"/>
  <c r="C48" i="5"/>
  <c r="D48" i="5"/>
  <c r="E48" i="5"/>
  <c r="A49" i="5"/>
  <c r="B49" i="5"/>
  <c r="C49" i="5"/>
  <c r="D49" i="5"/>
  <c r="E49" i="5"/>
  <c r="A50" i="5"/>
  <c r="B50" i="5"/>
  <c r="C50" i="5"/>
  <c r="D50" i="5"/>
  <c r="E50" i="5"/>
  <c r="A51" i="5"/>
  <c r="B51" i="5"/>
  <c r="C51" i="5"/>
  <c r="D51" i="5"/>
  <c r="E51" i="5"/>
  <c r="A52" i="5"/>
  <c r="B52" i="5"/>
  <c r="C52" i="5"/>
  <c r="D52" i="5"/>
  <c r="E52" i="5"/>
  <c r="A53" i="5"/>
  <c r="B53" i="5"/>
  <c r="C53" i="5"/>
  <c r="D53" i="5"/>
  <c r="E53" i="5"/>
  <c r="A54" i="5"/>
  <c r="B54" i="5"/>
  <c r="C54" i="5"/>
  <c r="D54" i="5"/>
  <c r="E54" i="5"/>
  <c r="A55" i="5"/>
  <c r="B55" i="5"/>
  <c r="C55" i="5"/>
  <c r="D55" i="5"/>
  <c r="E55" i="5"/>
  <c r="A56" i="5"/>
  <c r="B56" i="5"/>
  <c r="C56" i="5"/>
  <c r="D56" i="5"/>
  <c r="E56" i="5"/>
  <c r="A57" i="5"/>
  <c r="B57" i="5"/>
  <c r="C57" i="5"/>
  <c r="D57" i="5"/>
  <c r="E57" i="5"/>
  <c r="A58" i="5"/>
  <c r="B58" i="5"/>
  <c r="C58" i="5"/>
  <c r="D58" i="5"/>
  <c r="E58" i="5"/>
  <c r="A59" i="5"/>
  <c r="B59" i="5"/>
  <c r="C59" i="5"/>
  <c r="D59" i="5"/>
  <c r="E59" i="5"/>
  <c r="A60" i="5"/>
  <c r="B60" i="5"/>
  <c r="C60" i="5"/>
  <c r="D60" i="5"/>
  <c r="E60" i="5"/>
  <c r="A61" i="5"/>
  <c r="B61" i="5"/>
  <c r="C61" i="5"/>
  <c r="D61" i="5"/>
  <c r="E61" i="5"/>
  <c r="A62" i="5"/>
  <c r="B62" i="5"/>
  <c r="C62" i="5"/>
  <c r="D62" i="5"/>
  <c r="E62" i="5"/>
  <c r="A63" i="5"/>
  <c r="B63" i="5"/>
  <c r="C63" i="5"/>
  <c r="D63" i="5"/>
  <c r="E63" i="5"/>
  <c r="A64" i="5"/>
  <c r="B64" i="5"/>
  <c r="C64" i="5"/>
  <c r="D64" i="5"/>
  <c r="E64" i="5"/>
  <c r="A65" i="5"/>
  <c r="B65" i="5"/>
  <c r="C65" i="5"/>
  <c r="D65" i="5"/>
  <c r="E65" i="5"/>
  <c r="A66" i="5"/>
  <c r="B66" i="5"/>
  <c r="C66" i="5"/>
  <c r="D66" i="5"/>
  <c r="E66" i="5"/>
  <c r="A67" i="5"/>
  <c r="B67" i="5"/>
  <c r="C67" i="5"/>
  <c r="D67" i="5"/>
  <c r="E67" i="5"/>
  <c r="A68" i="5"/>
  <c r="B68" i="5"/>
  <c r="C68" i="5"/>
  <c r="D68" i="5"/>
  <c r="E68" i="5"/>
  <c r="A69" i="5"/>
  <c r="B69" i="5"/>
  <c r="C69" i="5"/>
  <c r="D69" i="5"/>
  <c r="E69" i="5"/>
  <c r="A70" i="5"/>
  <c r="B70" i="5"/>
  <c r="C70" i="5"/>
  <c r="D70" i="5"/>
  <c r="E70" i="5"/>
  <c r="A71" i="5"/>
  <c r="B71" i="5"/>
  <c r="C71" i="5"/>
  <c r="D71" i="5"/>
  <c r="E71" i="5"/>
  <c r="A72" i="5"/>
  <c r="B72" i="5"/>
  <c r="C72" i="5"/>
  <c r="D72" i="5"/>
  <c r="E72" i="5"/>
  <c r="A73" i="5"/>
  <c r="B73" i="5"/>
  <c r="C73" i="5"/>
  <c r="D73" i="5"/>
  <c r="E73" i="5"/>
  <c r="A74" i="5"/>
  <c r="B74" i="5"/>
  <c r="C74" i="5"/>
  <c r="D74" i="5"/>
  <c r="E74" i="5"/>
  <c r="A75" i="5"/>
  <c r="B75" i="5"/>
  <c r="C75" i="5"/>
  <c r="D75" i="5"/>
  <c r="E75" i="5"/>
  <c r="A76" i="5"/>
  <c r="B76" i="5"/>
  <c r="C76" i="5"/>
  <c r="D76" i="5"/>
  <c r="E76" i="5"/>
  <c r="A77" i="5"/>
  <c r="B77" i="5"/>
  <c r="C77" i="5"/>
  <c r="D77" i="5"/>
  <c r="E77" i="5"/>
  <c r="A78" i="5"/>
  <c r="B78" i="5"/>
  <c r="C78" i="5"/>
  <c r="D78" i="5"/>
  <c r="E78" i="5"/>
  <c r="A79" i="5"/>
  <c r="B79" i="5"/>
  <c r="C79" i="5"/>
  <c r="D79" i="5"/>
  <c r="E79" i="5"/>
  <c r="A80" i="5"/>
  <c r="B80" i="5"/>
  <c r="C80" i="5"/>
  <c r="D80" i="5"/>
  <c r="E80" i="5"/>
  <c r="A81" i="5"/>
  <c r="B81" i="5"/>
  <c r="C81" i="5"/>
  <c r="D81" i="5"/>
  <c r="E81" i="5"/>
  <c r="A82" i="5"/>
  <c r="B82" i="5"/>
  <c r="C82" i="5"/>
  <c r="D82" i="5"/>
  <c r="E82" i="5"/>
  <c r="A83" i="5"/>
  <c r="B83" i="5"/>
  <c r="C83" i="5"/>
  <c r="D83" i="5"/>
  <c r="E83" i="5"/>
  <c r="A84" i="5"/>
  <c r="B84" i="5"/>
  <c r="C84" i="5"/>
  <c r="D84" i="5"/>
  <c r="E84" i="5"/>
  <c r="A85" i="5"/>
  <c r="B85" i="5"/>
  <c r="C85" i="5"/>
  <c r="D85" i="5"/>
  <c r="E85" i="5"/>
  <c r="A86" i="5"/>
  <c r="B86" i="5"/>
  <c r="C86" i="5"/>
  <c r="D86" i="5"/>
  <c r="E86" i="5"/>
  <c r="A87" i="5"/>
  <c r="B87" i="5"/>
  <c r="C87" i="5"/>
  <c r="D87" i="5"/>
  <c r="E87" i="5"/>
  <c r="A88" i="5"/>
  <c r="B88" i="5"/>
  <c r="C88" i="5"/>
  <c r="D88" i="5"/>
  <c r="E88" i="5"/>
  <c r="A89" i="5"/>
  <c r="B89" i="5"/>
  <c r="C89" i="5"/>
  <c r="D89" i="5"/>
  <c r="E89" i="5"/>
  <c r="A90" i="5"/>
  <c r="B90" i="5"/>
  <c r="C90" i="5"/>
  <c r="D90" i="5"/>
  <c r="E90" i="5"/>
  <c r="A91" i="5"/>
  <c r="B91" i="5"/>
  <c r="C91" i="5"/>
  <c r="D91" i="5"/>
  <c r="E91" i="5"/>
  <c r="A92" i="5"/>
  <c r="B92" i="5"/>
  <c r="C92" i="5"/>
  <c r="D92" i="5"/>
  <c r="E92" i="5"/>
  <c r="A93" i="5"/>
  <c r="B93" i="5"/>
  <c r="C93" i="5"/>
  <c r="D93" i="5"/>
  <c r="E93" i="5"/>
  <c r="A94" i="5"/>
  <c r="B94" i="5"/>
  <c r="C94" i="5"/>
  <c r="D94" i="5"/>
  <c r="E94" i="5"/>
  <c r="A95" i="5"/>
  <c r="B95" i="5"/>
  <c r="C95" i="5"/>
  <c r="D95" i="5"/>
  <c r="E95" i="5"/>
  <c r="A96" i="5"/>
  <c r="B96" i="5"/>
  <c r="C96" i="5"/>
  <c r="D96" i="5"/>
  <c r="E96" i="5"/>
  <c r="A97" i="5"/>
  <c r="B97" i="5"/>
  <c r="C97" i="5"/>
  <c r="D97" i="5"/>
  <c r="E97" i="5"/>
  <c r="A98" i="5"/>
  <c r="B98" i="5"/>
  <c r="C98" i="5"/>
  <c r="D98" i="5"/>
  <c r="E98" i="5"/>
  <c r="A99" i="5"/>
  <c r="B99" i="5"/>
  <c r="C99" i="5"/>
  <c r="D99" i="5"/>
  <c r="E99" i="5"/>
  <c r="A100" i="5"/>
  <c r="B100" i="5"/>
  <c r="C100" i="5"/>
  <c r="D100" i="5"/>
  <c r="E100" i="5"/>
  <c r="A101" i="5"/>
  <c r="B101" i="5"/>
  <c r="C101" i="5"/>
  <c r="D101" i="5"/>
  <c r="E101" i="5"/>
  <c r="A102" i="5"/>
  <c r="B102" i="5"/>
  <c r="C102" i="5"/>
  <c r="D102" i="5"/>
  <c r="E102" i="5"/>
  <c r="A103" i="5"/>
  <c r="B103" i="5"/>
  <c r="C103" i="5"/>
  <c r="D103" i="5"/>
  <c r="E103" i="5"/>
  <c r="A104" i="5"/>
  <c r="B104" i="5"/>
  <c r="C104" i="5"/>
  <c r="D104" i="5"/>
  <c r="E104" i="5"/>
  <c r="A105" i="5"/>
  <c r="B105" i="5"/>
  <c r="C105" i="5"/>
  <c r="D105" i="5"/>
  <c r="E105" i="5"/>
  <c r="A106" i="5"/>
  <c r="B106" i="5"/>
  <c r="C106" i="5"/>
  <c r="D106" i="5"/>
  <c r="E106" i="5"/>
  <c r="A107" i="5"/>
  <c r="B107" i="5"/>
  <c r="C107" i="5"/>
  <c r="D107" i="5"/>
  <c r="E107" i="5"/>
  <c r="A108" i="5"/>
  <c r="B108" i="5"/>
  <c r="C108" i="5"/>
  <c r="D108" i="5"/>
  <c r="E108" i="5"/>
  <c r="A109" i="5"/>
  <c r="B109" i="5"/>
  <c r="C109" i="5"/>
  <c r="D109" i="5"/>
  <c r="E109" i="5"/>
  <c r="A110" i="5"/>
  <c r="B110" i="5"/>
  <c r="C110" i="5"/>
  <c r="D110" i="5"/>
  <c r="E110" i="5"/>
  <c r="A111" i="5"/>
  <c r="B111" i="5"/>
  <c r="C111" i="5"/>
  <c r="D111" i="5"/>
  <c r="E111" i="5"/>
  <c r="A112" i="5"/>
  <c r="B112" i="5"/>
  <c r="C112" i="5"/>
  <c r="D112" i="5"/>
  <c r="E112" i="5"/>
  <c r="A113" i="5"/>
  <c r="B113" i="5"/>
  <c r="C113" i="5"/>
  <c r="D113" i="5"/>
  <c r="E113" i="5"/>
  <c r="A114" i="5"/>
  <c r="B114" i="5"/>
  <c r="C114" i="5"/>
  <c r="D114" i="5"/>
  <c r="E114" i="5"/>
  <c r="A115" i="5"/>
  <c r="B115" i="5"/>
  <c r="C115" i="5"/>
  <c r="D115" i="5"/>
  <c r="E115" i="5"/>
  <c r="A116" i="5"/>
  <c r="B116" i="5"/>
  <c r="C116" i="5"/>
  <c r="D116" i="5"/>
  <c r="E116" i="5"/>
  <c r="A117" i="5"/>
  <c r="B117" i="5"/>
  <c r="C117" i="5"/>
  <c r="D117" i="5"/>
  <c r="E117" i="5"/>
  <c r="A118" i="5"/>
  <c r="B118" i="5"/>
  <c r="C118" i="5"/>
  <c r="D118" i="5"/>
  <c r="E118" i="5"/>
  <c r="A119" i="5"/>
  <c r="B119" i="5"/>
  <c r="C119" i="5"/>
  <c r="D119" i="5"/>
  <c r="E119" i="5"/>
  <c r="A120" i="5"/>
  <c r="B120" i="5"/>
  <c r="C120" i="5"/>
  <c r="D120" i="5"/>
  <c r="E120" i="5"/>
  <c r="A121" i="5"/>
  <c r="B121" i="5"/>
  <c r="C121" i="5"/>
  <c r="D121" i="5"/>
  <c r="E121" i="5"/>
  <c r="A122" i="5"/>
  <c r="B122" i="5"/>
  <c r="C122" i="5"/>
  <c r="D122" i="5"/>
  <c r="E122" i="5"/>
  <c r="A123" i="5"/>
  <c r="B123" i="5"/>
  <c r="C123" i="5"/>
  <c r="D123" i="5"/>
  <c r="E123" i="5"/>
  <c r="A124" i="5"/>
  <c r="B124" i="5"/>
  <c r="C124" i="5"/>
  <c r="D124" i="5"/>
  <c r="E124" i="5"/>
  <c r="A125" i="5"/>
  <c r="B125" i="5"/>
  <c r="C125" i="5"/>
  <c r="D125" i="5"/>
  <c r="E125" i="5"/>
  <c r="A126" i="5"/>
  <c r="B126" i="5"/>
  <c r="C126" i="5"/>
  <c r="D126" i="5"/>
  <c r="E126" i="5"/>
  <c r="A127" i="5"/>
  <c r="B127" i="5"/>
  <c r="C127" i="5"/>
  <c r="D127" i="5"/>
  <c r="E127" i="5"/>
  <c r="A128" i="5"/>
  <c r="B128" i="5"/>
  <c r="C128" i="5"/>
  <c r="D128" i="5"/>
  <c r="E128" i="5"/>
  <c r="A129" i="5"/>
  <c r="B129" i="5"/>
  <c r="C129" i="5"/>
  <c r="D129" i="5"/>
  <c r="E129" i="5"/>
  <c r="A130" i="5"/>
  <c r="B130" i="5"/>
  <c r="C130" i="5"/>
  <c r="D130" i="5"/>
  <c r="E130" i="5"/>
  <c r="A131" i="5"/>
  <c r="B131" i="5"/>
  <c r="C131" i="5"/>
  <c r="D131" i="5"/>
  <c r="E131" i="5"/>
  <c r="A132" i="5"/>
  <c r="B132" i="5"/>
  <c r="C132" i="5"/>
  <c r="D132" i="5"/>
  <c r="E132" i="5"/>
  <c r="A133" i="5"/>
  <c r="B133" i="5"/>
  <c r="C133" i="5"/>
  <c r="D133" i="5"/>
  <c r="E133" i="5"/>
  <c r="A134" i="5"/>
  <c r="B134" i="5"/>
  <c r="C134" i="5"/>
  <c r="D134" i="5"/>
  <c r="E134" i="5"/>
  <c r="A135" i="5"/>
  <c r="B135" i="5"/>
  <c r="C135" i="5"/>
  <c r="D135" i="5"/>
  <c r="E135" i="5"/>
  <c r="A136" i="5"/>
  <c r="B136" i="5"/>
  <c r="C136" i="5"/>
  <c r="D136" i="5"/>
  <c r="E136" i="5"/>
  <c r="A137" i="5"/>
  <c r="B137" i="5"/>
  <c r="C137" i="5"/>
  <c r="D137" i="5"/>
  <c r="E137" i="5"/>
  <c r="A138" i="5"/>
  <c r="B138" i="5"/>
  <c r="C138" i="5"/>
  <c r="D138" i="5"/>
  <c r="E138" i="5"/>
  <c r="A139" i="5"/>
  <c r="B139" i="5"/>
  <c r="C139" i="5"/>
  <c r="D139" i="5"/>
  <c r="E139" i="5"/>
  <c r="A140" i="5"/>
  <c r="B140" i="5"/>
  <c r="C140" i="5"/>
  <c r="D140" i="5"/>
  <c r="E140" i="5"/>
  <c r="A141" i="5"/>
  <c r="B141" i="5"/>
  <c r="C141" i="5"/>
  <c r="D141" i="5"/>
  <c r="E141" i="5"/>
  <c r="A142" i="5"/>
  <c r="B142" i="5"/>
  <c r="C142" i="5"/>
  <c r="D142" i="5"/>
  <c r="E142" i="5"/>
  <c r="A143" i="5"/>
  <c r="B143" i="5"/>
  <c r="C143" i="5"/>
  <c r="D143" i="5"/>
  <c r="E143" i="5"/>
  <c r="A144" i="5"/>
  <c r="B144" i="5"/>
  <c r="C144" i="5"/>
  <c r="D144" i="5"/>
  <c r="E144" i="5"/>
  <c r="A145" i="5"/>
  <c r="B145" i="5"/>
  <c r="C145" i="5"/>
  <c r="D145" i="5"/>
  <c r="E145" i="5"/>
  <c r="A146" i="5"/>
  <c r="B146" i="5"/>
  <c r="C146" i="5"/>
  <c r="D146" i="5"/>
  <c r="E146" i="5"/>
  <c r="A147" i="5"/>
  <c r="B147" i="5"/>
  <c r="C147" i="5"/>
  <c r="D147" i="5"/>
  <c r="E147" i="5"/>
  <c r="A148" i="5"/>
  <c r="B148" i="5"/>
  <c r="C148" i="5"/>
  <c r="D148" i="5"/>
  <c r="E148" i="5"/>
  <c r="A149" i="5"/>
  <c r="B149" i="5"/>
  <c r="C149" i="5"/>
  <c r="D149" i="5"/>
  <c r="E149" i="5"/>
  <c r="A150" i="5"/>
  <c r="B150" i="5"/>
  <c r="C150" i="5"/>
  <c r="D150" i="5"/>
  <c r="E150" i="5"/>
  <c r="A151" i="5"/>
  <c r="B151" i="5"/>
  <c r="C151" i="5"/>
  <c r="D151" i="5"/>
  <c r="E151" i="5"/>
  <c r="A152" i="5"/>
  <c r="B152" i="5"/>
  <c r="C152" i="5"/>
  <c r="D152" i="5"/>
  <c r="E152" i="5"/>
  <c r="A153" i="5"/>
  <c r="B153" i="5"/>
  <c r="C153" i="5"/>
  <c r="D153" i="5"/>
  <c r="E153" i="5"/>
  <c r="A154" i="5"/>
  <c r="B154" i="5"/>
  <c r="C154" i="5"/>
  <c r="D154" i="5"/>
  <c r="E154" i="5"/>
  <c r="A155" i="5"/>
  <c r="B155" i="5"/>
  <c r="C155" i="5"/>
  <c r="D155" i="5"/>
  <c r="E155" i="5"/>
  <c r="A156" i="5"/>
  <c r="B156" i="5"/>
  <c r="C156" i="5"/>
  <c r="D156" i="5"/>
  <c r="E156" i="5"/>
  <c r="A157" i="5"/>
  <c r="B157" i="5"/>
  <c r="C157" i="5"/>
  <c r="D157" i="5"/>
  <c r="E157" i="5"/>
  <c r="A158" i="5"/>
  <c r="B158" i="5"/>
  <c r="C158" i="5"/>
  <c r="D158" i="5"/>
  <c r="E158" i="5"/>
  <c r="A159" i="5"/>
  <c r="B159" i="5"/>
  <c r="C159" i="5"/>
  <c r="D159" i="5"/>
  <c r="E159" i="5"/>
  <c r="A160" i="5"/>
  <c r="B160" i="5"/>
  <c r="C160" i="5"/>
  <c r="D160" i="5"/>
  <c r="E160" i="5"/>
  <c r="A161" i="5"/>
  <c r="B161" i="5"/>
  <c r="C161" i="5"/>
  <c r="D161" i="5"/>
  <c r="E161" i="5"/>
  <c r="A162" i="5"/>
  <c r="B162" i="5"/>
  <c r="C162" i="5"/>
  <c r="D162" i="5"/>
  <c r="E162" i="5"/>
  <c r="A163" i="5"/>
  <c r="B163" i="5"/>
  <c r="C163" i="5"/>
  <c r="D163" i="5"/>
  <c r="E163" i="5"/>
  <c r="A164" i="5"/>
  <c r="B164" i="5"/>
  <c r="C164" i="5"/>
  <c r="D164" i="5"/>
  <c r="E164" i="5"/>
  <c r="A165" i="5"/>
  <c r="B165" i="5"/>
  <c r="C165" i="5"/>
  <c r="D165" i="5"/>
  <c r="E165" i="5"/>
  <c r="A166" i="5"/>
  <c r="B166" i="5"/>
  <c r="C166" i="5"/>
  <c r="D166" i="5"/>
  <c r="E166" i="5"/>
  <c r="A167" i="5"/>
  <c r="B167" i="5"/>
  <c r="C167" i="5"/>
  <c r="D167" i="5"/>
  <c r="E167" i="5"/>
  <c r="A168" i="5"/>
  <c r="B168" i="5"/>
  <c r="C168" i="5"/>
  <c r="D168" i="5"/>
  <c r="E168" i="5"/>
  <c r="A169" i="5"/>
  <c r="B169" i="5"/>
  <c r="C169" i="5"/>
  <c r="D169" i="5"/>
  <c r="E169" i="5"/>
  <c r="A170" i="5"/>
  <c r="B170" i="5"/>
  <c r="C170" i="5"/>
  <c r="D170" i="5"/>
  <c r="E170" i="5"/>
  <c r="A171" i="5"/>
  <c r="B171" i="5"/>
  <c r="C171" i="5"/>
  <c r="D171" i="5"/>
  <c r="E171" i="5"/>
  <c r="A172" i="5"/>
  <c r="B172" i="5"/>
  <c r="C172" i="5"/>
  <c r="D172" i="5"/>
  <c r="E172" i="5"/>
  <c r="A173" i="5"/>
  <c r="B173" i="5"/>
  <c r="C173" i="5"/>
  <c r="D173" i="5"/>
  <c r="E173" i="5"/>
  <c r="A174" i="5"/>
  <c r="B174" i="5"/>
  <c r="C174" i="5"/>
  <c r="D174" i="5"/>
  <c r="E174" i="5"/>
  <c r="A175" i="5"/>
  <c r="B175" i="5"/>
  <c r="C175" i="5"/>
  <c r="D175" i="5"/>
  <c r="E175" i="5"/>
  <c r="A176" i="5"/>
  <c r="B176" i="5"/>
  <c r="C176" i="5"/>
  <c r="D176" i="5"/>
  <c r="E176" i="5"/>
  <c r="A177" i="5"/>
  <c r="B177" i="5"/>
  <c r="C177" i="5"/>
  <c r="D177" i="5"/>
  <c r="E177" i="5"/>
  <c r="A178" i="5"/>
  <c r="B178" i="5"/>
  <c r="C178" i="5"/>
  <c r="D178" i="5"/>
  <c r="E178" i="5"/>
  <c r="A179" i="5"/>
  <c r="B179" i="5"/>
  <c r="C179" i="5"/>
  <c r="D179" i="5"/>
  <c r="E179" i="5"/>
  <c r="A180" i="5"/>
  <c r="B180" i="5"/>
  <c r="C180" i="5"/>
  <c r="D180" i="5"/>
  <c r="E180" i="5"/>
  <c r="A181" i="5"/>
  <c r="B181" i="5"/>
  <c r="C181" i="5"/>
  <c r="D181" i="5"/>
  <c r="E181" i="5"/>
  <c r="A182" i="5"/>
  <c r="B182" i="5"/>
  <c r="C182" i="5"/>
  <c r="D182" i="5"/>
  <c r="E182" i="5"/>
  <c r="A183" i="5"/>
  <c r="B183" i="5"/>
  <c r="C183" i="5"/>
  <c r="D183" i="5"/>
  <c r="E183" i="5"/>
  <c r="A184" i="5"/>
  <c r="B184" i="5"/>
  <c r="C184" i="5"/>
  <c r="D184" i="5"/>
  <c r="E184" i="5"/>
  <c r="A185" i="5"/>
  <c r="B185" i="5"/>
  <c r="C185" i="5"/>
  <c r="D185" i="5"/>
  <c r="E185" i="5"/>
  <c r="A186" i="5"/>
  <c r="B186" i="5"/>
  <c r="C186" i="5"/>
  <c r="D186" i="5"/>
  <c r="E186" i="5"/>
  <c r="A187" i="5"/>
  <c r="B187" i="5"/>
  <c r="C187" i="5"/>
  <c r="D187" i="5"/>
  <c r="E187" i="5"/>
  <c r="A188" i="5"/>
  <c r="B188" i="5"/>
  <c r="C188" i="5"/>
  <c r="D188" i="5"/>
  <c r="E188" i="5"/>
  <c r="A189" i="5"/>
  <c r="B189" i="5"/>
  <c r="C189" i="5"/>
  <c r="D189" i="5"/>
  <c r="E189" i="5"/>
  <c r="A190" i="5"/>
  <c r="B190" i="5"/>
  <c r="C190" i="5"/>
  <c r="D190" i="5"/>
  <c r="E190" i="5"/>
  <c r="A191" i="5"/>
  <c r="B191" i="5"/>
  <c r="C191" i="5"/>
  <c r="D191" i="5"/>
  <c r="E191" i="5"/>
  <c r="A192" i="5"/>
  <c r="B192" i="5"/>
  <c r="C192" i="5"/>
  <c r="D192" i="5"/>
  <c r="E192" i="5"/>
  <c r="A193" i="5"/>
  <c r="B193" i="5"/>
  <c r="C193" i="5"/>
  <c r="D193" i="5"/>
  <c r="E193" i="5"/>
  <c r="A194" i="5"/>
  <c r="B194" i="5"/>
  <c r="C194" i="5"/>
  <c r="D194" i="5"/>
  <c r="E194" i="5"/>
  <c r="A195" i="5"/>
  <c r="B195" i="5"/>
  <c r="C195" i="5"/>
  <c r="D195" i="5"/>
  <c r="E195" i="5"/>
  <c r="A196" i="5"/>
  <c r="B196" i="5"/>
  <c r="C196" i="5"/>
  <c r="D196" i="5"/>
  <c r="E196" i="5"/>
  <c r="A197" i="5"/>
  <c r="B197" i="5"/>
  <c r="C197" i="5"/>
  <c r="D197" i="5"/>
  <c r="E197" i="5"/>
  <c r="A198" i="5"/>
  <c r="B198" i="5"/>
  <c r="C198" i="5"/>
  <c r="D198" i="5"/>
  <c r="E198" i="5"/>
  <c r="A199" i="5"/>
  <c r="B199" i="5"/>
  <c r="C199" i="5"/>
  <c r="D199" i="5"/>
  <c r="E199" i="5"/>
  <c r="A200" i="5"/>
  <c r="B200" i="5"/>
  <c r="C200" i="5"/>
  <c r="D200" i="5"/>
  <c r="E200" i="5"/>
  <c r="A201" i="5"/>
  <c r="B201" i="5"/>
  <c r="C201" i="5"/>
  <c r="D201" i="5"/>
  <c r="E201" i="5"/>
  <c r="A202" i="5"/>
  <c r="B202" i="5"/>
  <c r="C202" i="5"/>
  <c r="D202" i="5"/>
  <c r="E202" i="5"/>
  <c r="A203" i="5"/>
  <c r="B203" i="5"/>
  <c r="C203" i="5"/>
  <c r="D203" i="5"/>
  <c r="E203" i="5"/>
  <c r="A204" i="5"/>
  <c r="B204" i="5"/>
  <c r="C204" i="5"/>
  <c r="D204" i="5"/>
  <c r="E204" i="5"/>
  <c r="A205" i="5"/>
  <c r="B205" i="5"/>
  <c r="C205" i="5"/>
  <c r="D205" i="5"/>
  <c r="E205" i="5"/>
  <c r="A206" i="5"/>
  <c r="B206" i="5"/>
  <c r="C206" i="5"/>
  <c r="D206" i="5"/>
  <c r="E206" i="5"/>
  <c r="A207" i="5"/>
  <c r="B207" i="5"/>
  <c r="C207" i="5"/>
  <c r="D207" i="5"/>
  <c r="E207" i="5"/>
  <c r="A208" i="5"/>
  <c r="B208" i="5"/>
  <c r="C208" i="5"/>
  <c r="D208" i="5"/>
  <c r="E208" i="5"/>
  <c r="A209" i="5"/>
  <c r="B209" i="5"/>
  <c r="C209" i="5"/>
  <c r="D209" i="5"/>
  <c r="E209" i="5"/>
  <c r="A210" i="5"/>
  <c r="B210" i="5"/>
  <c r="C210" i="5"/>
  <c r="D210" i="5"/>
  <c r="E210" i="5"/>
  <c r="A211" i="5"/>
  <c r="B211" i="5"/>
  <c r="C211" i="5"/>
  <c r="D211" i="5"/>
  <c r="E211" i="5"/>
  <c r="A212" i="5"/>
  <c r="B212" i="5"/>
  <c r="C212" i="5"/>
  <c r="D212" i="5"/>
  <c r="E212" i="5"/>
  <c r="A213" i="5"/>
  <c r="B213" i="5"/>
  <c r="C213" i="5"/>
  <c r="D213" i="5"/>
  <c r="E213" i="5"/>
  <c r="A214" i="5"/>
  <c r="B214" i="5"/>
  <c r="C214" i="5"/>
  <c r="D214" i="5"/>
  <c r="E214" i="5"/>
  <c r="A215" i="5"/>
  <c r="B215" i="5"/>
  <c r="C215" i="5"/>
  <c r="D215" i="5"/>
  <c r="E215" i="5"/>
  <c r="A216" i="5"/>
  <c r="B216" i="5"/>
  <c r="C216" i="5"/>
  <c r="D216" i="5"/>
  <c r="E216" i="5"/>
  <c r="A217" i="5"/>
  <c r="B217" i="5"/>
  <c r="C217" i="5"/>
  <c r="D217" i="5"/>
  <c r="E217" i="5"/>
  <c r="A218" i="5"/>
  <c r="B218" i="5"/>
  <c r="C218" i="5"/>
  <c r="D218" i="5"/>
  <c r="E218" i="5"/>
  <c r="A219" i="5"/>
  <c r="B219" i="5"/>
  <c r="C219" i="5"/>
  <c r="D219" i="5"/>
  <c r="E219" i="5"/>
  <c r="A220" i="5"/>
  <c r="B220" i="5"/>
  <c r="C220" i="5"/>
  <c r="D220" i="5"/>
  <c r="E220" i="5"/>
  <c r="A221" i="5"/>
  <c r="B221" i="5"/>
  <c r="C221" i="5"/>
  <c r="D221" i="5"/>
  <c r="E221" i="5"/>
  <c r="A222" i="5"/>
  <c r="B222" i="5"/>
  <c r="C222" i="5"/>
  <c r="D222" i="5"/>
  <c r="E222" i="5"/>
  <c r="A223" i="5"/>
  <c r="B223" i="5"/>
  <c r="C223" i="5"/>
  <c r="D223" i="5"/>
  <c r="E223" i="5"/>
  <c r="A224" i="5"/>
  <c r="B224" i="5"/>
  <c r="C224" i="5"/>
  <c r="D224" i="5"/>
  <c r="E224" i="5"/>
  <c r="A225" i="5"/>
  <c r="B225" i="5"/>
  <c r="C225" i="5"/>
  <c r="D225" i="5"/>
  <c r="E225" i="5"/>
  <c r="A226" i="5"/>
  <c r="B226" i="5"/>
  <c r="C226" i="5"/>
  <c r="D226" i="5"/>
  <c r="E226" i="5"/>
  <c r="A227" i="5"/>
  <c r="B227" i="5"/>
  <c r="C227" i="5"/>
  <c r="D227" i="5"/>
  <c r="E227" i="5"/>
  <c r="A228" i="5"/>
  <c r="B228" i="5"/>
  <c r="C228" i="5"/>
  <c r="D228" i="5"/>
  <c r="E228" i="5"/>
  <c r="A229" i="5"/>
  <c r="B229" i="5"/>
  <c r="C229" i="5"/>
  <c r="D229" i="5"/>
  <c r="E229" i="5"/>
  <c r="A230" i="5"/>
  <c r="B230" i="5"/>
  <c r="C230" i="5"/>
  <c r="D230" i="5"/>
  <c r="E230" i="5"/>
  <c r="A231" i="5"/>
  <c r="B231" i="5"/>
  <c r="C231" i="5"/>
  <c r="D231" i="5"/>
  <c r="E231" i="5"/>
  <c r="A232" i="5"/>
  <c r="B232" i="5"/>
  <c r="C232" i="5"/>
  <c r="D232" i="5"/>
  <c r="E232" i="5"/>
  <c r="A233" i="5"/>
  <c r="B233" i="5"/>
  <c r="C233" i="5"/>
  <c r="D233" i="5"/>
  <c r="E233" i="5"/>
  <c r="A234" i="5"/>
  <c r="B234" i="5"/>
  <c r="C234" i="5"/>
  <c r="D234" i="5"/>
  <c r="E234" i="5"/>
  <c r="A235" i="5"/>
  <c r="B235" i="5"/>
  <c r="C235" i="5"/>
  <c r="D235" i="5"/>
  <c r="E235" i="5"/>
  <c r="A236" i="5"/>
  <c r="B236" i="5"/>
  <c r="C236" i="5"/>
  <c r="D236" i="5"/>
  <c r="E236" i="5"/>
  <c r="A237" i="5"/>
  <c r="B237" i="5"/>
  <c r="C237" i="5"/>
  <c r="D237" i="5"/>
  <c r="E237" i="5"/>
  <c r="A238" i="5"/>
  <c r="B238" i="5"/>
  <c r="C238" i="5"/>
  <c r="D238" i="5"/>
  <c r="E238" i="5"/>
  <c r="A239" i="5"/>
  <c r="B239" i="5"/>
  <c r="C239" i="5"/>
  <c r="D239" i="5"/>
  <c r="E239" i="5"/>
  <c r="A240" i="5"/>
  <c r="B240" i="5"/>
  <c r="C240" i="5"/>
  <c r="D240" i="5"/>
  <c r="E240" i="5"/>
  <c r="A241" i="5"/>
  <c r="B241" i="5"/>
  <c r="C241" i="5"/>
  <c r="D241" i="5"/>
  <c r="E241" i="5"/>
  <c r="A242" i="5"/>
  <c r="B242" i="5"/>
  <c r="C242" i="5"/>
  <c r="D242" i="5"/>
  <c r="E242" i="5"/>
  <c r="A243" i="5"/>
  <c r="B243" i="5"/>
  <c r="C243" i="5"/>
  <c r="D243" i="5"/>
  <c r="E243" i="5"/>
  <c r="A244" i="5"/>
  <c r="B244" i="5"/>
  <c r="C244" i="5"/>
  <c r="D244" i="5"/>
  <c r="E244" i="5"/>
  <c r="A245" i="5"/>
  <c r="B245" i="5"/>
  <c r="C245" i="5"/>
  <c r="D245" i="5"/>
  <c r="E245" i="5"/>
  <c r="A246" i="5"/>
  <c r="B246" i="5"/>
  <c r="C246" i="5"/>
  <c r="D246" i="5"/>
  <c r="E246" i="5"/>
  <c r="A247" i="5"/>
  <c r="B247" i="5"/>
  <c r="C247" i="5"/>
  <c r="D247" i="5"/>
  <c r="E247" i="5"/>
  <c r="A248" i="5"/>
  <c r="B248" i="5"/>
  <c r="C248" i="5"/>
  <c r="D248" i="5"/>
  <c r="E248" i="5"/>
  <c r="A249" i="5"/>
  <c r="B249" i="5"/>
  <c r="C249" i="5"/>
  <c r="D249" i="5"/>
  <c r="E249" i="5"/>
  <c r="A250" i="5"/>
  <c r="B250" i="5"/>
  <c r="C250" i="5"/>
  <c r="D250" i="5"/>
  <c r="E250" i="5"/>
  <c r="A251" i="5"/>
  <c r="B251" i="5"/>
  <c r="C251" i="5"/>
  <c r="D251" i="5"/>
  <c r="E251" i="5"/>
  <c r="A252" i="5"/>
  <c r="B252" i="5"/>
  <c r="C252" i="5"/>
  <c r="D252" i="5"/>
  <c r="E252" i="5"/>
  <c r="A253" i="5"/>
  <c r="B253" i="5"/>
  <c r="C253" i="5"/>
  <c r="D253" i="5"/>
  <c r="E253" i="5"/>
  <c r="A254" i="5"/>
  <c r="B254" i="5"/>
  <c r="C254" i="5"/>
  <c r="D254" i="5"/>
  <c r="E254" i="5"/>
  <c r="A255" i="5"/>
  <c r="B255" i="5"/>
  <c r="C255" i="5"/>
  <c r="D255" i="5"/>
  <c r="E255" i="5"/>
  <c r="A256" i="5"/>
  <c r="B256" i="5"/>
  <c r="C256" i="5"/>
  <c r="D256" i="5"/>
  <c r="E256" i="5"/>
  <c r="A257" i="5"/>
  <c r="B257" i="5"/>
  <c r="C257" i="5"/>
  <c r="D257" i="5"/>
  <c r="E257" i="5"/>
  <c r="A258" i="5"/>
  <c r="B258" i="5"/>
  <c r="C258" i="5"/>
  <c r="D258" i="5"/>
  <c r="E258" i="5"/>
  <c r="A259" i="5"/>
  <c r="B259" i="5"/>
  <c r="C259" i="5"/>
  <c r="D259" i="5"/>
  <c r="E259" i="5"/>
  <c r="A260" i="5"/>
  <c r="B260" i="5"/>
  <c r="C260" i="5"/>
  <c r="D260" i="5"/>
  <c r="E260" i="5"/>
  <c r="A261" i="5"/>
  <c r="B261" i="5"/>
  <c r="C261" i="5"/>
  <c r="D261" i="5"/>
  <c r="E261" i="5"/>
  <c r="A262" i="5"/>
  <c r="B262" i="5"/>
  <c r="C262" i="5"/>
  <c r="D262" i="5"/>
  <c r="E262" i="5"/>
  <c r="A263" i="5"/>
  <c r="B263" i="5"/>
  <c r="C263" i="5"/>
  <c r="D263" i="5"/>
  <c r="E263" i="5"/>
  <c r="A264" i="5"/>
  <c r="B264" i="5"/>
  <c r="C264" i="5"/>
  <c r="D264" i="5"/>
  <c r="E264" i="5"/>
  <c r="A265" i="5"/>
  <c r="B265" i="5"/>
  <c r="C265" i="5"/>
  <c r="D265" i="5"/>
  <c r="E265" i="5"/>
  <c r="A266" i="5"/>
  <c r="B266" i="5"/>
  <c r="C266" i="5"/>
  <c r="D266" i="5"/>
  <c r="E266" i="5"/>
  <c r="A267" i="5"/>
  <c r="B267" i="5"/>
  <c r="C267" i="5"/>
  <c r="D267" i="5"/>
  <c r="E267" i="5"/>
  <c r="A268" i="5"/>
  <c r="B268" i="5"/>
  <c r="C268" i="5"/>
  <c r="D268" i="5"/>
  <c r="E268" i="5"/>
  <c r="A269" i="5"/>
  <c r="B269" i="5"/>
  <c r="C269" i="5"/>
  <c r="D269" i="5"/>
  <c r="E269" i="5"/>
  <c r="A270" i="5"/>
  <c r="B270" i="5"/>
  <c r="C270" i="5"/>
  <c r="D270" i="5"/>
  <c r="E270" i="5"/>
  <c r="A271" i="5"/>
  <c r="B271" i="5"/>
  <c r="C271" i="5"/>
  <c r="D271" i="5"/>
  <c r="E271" i="5"/>
  <c r="A272" i="5"/>
  <c r="B272" i="5"/>
  <c r="C272" i="5"/>
  <c r="D272" i="5"/>
  <c r="E272" i="5"/>
  <c r="A273" i="5"/>
  <c r="B273" i="5"/>
  <c r="C273" i="5"/>
  <c r="D273" i="5"/>
  <c r="E273" i="5"/>
  <c r="A274" i="5"/>
  <c r="B274" i="5"/>
  <c r="C274" i="5"/>
  <c r="D274" i="5"/>
  <c r="E274" i="5"/>
  <c r="A275" i="5"/>
  <c r="B275" i="5"/>
  <c r="C275" i="5"/>
  <c r="D275" i="5"/>
  <c r="E275" i="5"/>
  <c r="A276" i="5"/>
  <c r="B276" i="5"/>
  <c r="C276" i="5"/>
  <c r="D276" i="5"/>
  <c r="E276" i="5"/>
  <c r="A277" i="5"/>
  <c r="B277" i="5"/>
  <c r="C277" i="5"/>
  <c r="D277" i="5"/>
  <c r="E277" i="5"/>
  <c r="A278" i="5"/>
  <c r="B278" i="5"/>
  <c r="C278" i="5"/>
  <c r="D278" i="5"/>
  <c r="E278" i="5"/>
  <c r="A279" i="5"/>
  <c r="B279" i="5"/>
  <c r="C279" i="5"/>
  <c r="D279" i="5"/>
  <c r="E279" i="5"/>
  <c r="A280" i="5"/>
  <c r="B280" i="5"/>
  <c r="C280" i="5"/>
  <c r="D280" i="5"/>
  <c r="E280" i="5"/>
  <c r="A281" i="5"/>
  <c r="B281" i="5"/>
  <c r="C281" i="5"/>
  <c r="D281" i="5"/>
  <c r="E281" i="5"/>
  <c r="A282" i="5"/>
  <c r="B282" i="5"/>
  <c r="C282" i="5"/>
  <c r="D282" i="5"/>
  <c r="E282" i="5"/>
  <c r="A283" i="5"/>
  <c r="B283" i="5"/>
  <c r="C283" i="5"/>
  <c r="D283" i="5"/>
  <c r="E283" i="5"/>
  <c r="A284" i="5"/>
  <c r="B284" i="5"/>
  <c r="C284" i="5"/>
  <c r="D284" i="5"/>
  <c r="E284" i="5"/>
  <c r="A285" i="5"/>
  <c r="B285" i="5"/>
  <c r="C285" i="5"/>
  <c r="D285" i="5"/>
  <c r="E285" i="5"/>
  <c r="A286" i="5"/>
  <c r="B286" i="5"/>
  <c r="C286" i="5"/>
  <c r="D286" i="5"/>
  <c r="E286" i="5"/>
  <c r="A287" i="5"/>
  <c r="B287" i="5"/>
  <c r="C287" i="5"/>
  <c r="D287" i="5"/>
  <c r="E287" i="5"/>
  <c r="A288" i="5"/>
  <c r="B288" i="5"/>
  <c r="C288" i="5"/>
  <c r="D288" i="5"/>
  <c r="E288" i="5"/>
  <c r="A289" i="5"/>
  <c r="B289" i="5"/>
  <c r="C289" i="5"/>
  <c r="D289" i="5"/>
  <c r="E289" i="5"/>
  <c r="A290" i="5"/>
  <c r="B290" i="5"/>
  <c r="C290" i="5"/>
  <c r="D290" i="5"/>
  <c r="E290" i="5"/>
  <c r="A291" i="5"/>
  <c r="B291" i="5"/>
  <c r="C291" i="5"/>
  <c r="D291" i="5"/>
  <c r="E291" i="5"/>
  <c r="A292" i="5"/>
  <c r="B292" i="5"/>
  <c r="C292" i="5"/>
  <c r="D292" i="5"/>
  <c r="E292" i="5"/>
  <c r="A293" i="5"/>
  <c r="B293" i="5"/>
  <c r="C293" i="5"/>
  <c r="D293" i="5"/>
  <c r="E293" i="5"/>
  <c r="A294" i="5"/>
  <c r="B294" i="5"/>
  <c r="C294" i="5"/>
  <c r="D294" i="5"/>
  <c r="E294" i="5"/>
  <c r="A295" i="5"/>
  <c r="B295" i="5"/>
  <c r="C295" i="5"/>
  <c r="D295" i="5"/>
  <c r="E295" i="5"/>
  <c r="A296" i="5"/>
  <c r="B296" i="5"/>
  <c r="C296" i="5"/>
  <c r="D296" i="5"/>
  <c r="E296" i="5"/>
  <c r="A297" i="5"/>
  <c r="B297" i="5"/>
  <c r="C297" i="5"/>
  <c r="D297" i="5"/>
  <c r="E297" i="5"/>
  <c r="A298" i="5"/>
  <c r="B298" i="5"/>
  <c r="C298" i="5"/>
  <c r="D298" i="5"/>
  <c r="E298" i="5"/>
  <c r="A299" i="5"/>
  <c r="B299" i="5"/>
  <c r="C299" i="5"/>
  <c r="D299" i="5"/>
  <c r="E299" i="5"/>
  <c r="A300" i="5"/>
  <c r="B300" i="5"/>
  <c r="C300" i="5"/>
  <c r="D300" i="5"/>
  <c r="E300" i="5"/>
  <c r="A301" i="5"/>
  <c r="B301" i="5"/>
  <c r="C301" i="5"/>
  <c r="D301" i="5"/>
  <c r="E301" i="5"/>
  <c r="A302" i="5"/>
  <c r="B302" i="5"/>
  <c r="C302" i="5"/>
  <c r="D302" i="5"/>
  <c r="E302" i="5"/>
  <c r="A303" i="5"/>
  <c r="B303" i="5"/>
  <c r="C303" i="5"/>
  <c r="D303" i="5"/>
  <c r="E303" i="5"/>
  <c r="A304" i="5"/>
  <c r="B304" i="5"/>
  <c r="C304" i="5"/>
  <c r="D304" i="5"/>
  <c r="E304" i="5"/>
  <c r="A305" i="5"/>
  <c r="B305" i="5"/>
  <c r="C305" i="5"/>
  <c r="D305" i="5"/>
  <c r="E305" i="5"/>
  <c r="A306" i="5"/>
  <c r="B306" i="5"/>
  <c r="C306" i="5"/>
  <c r="D306" i="5"/>
  <c r="E306" i="5"/>
  <c r="A307" i="5"/>
  <c r="B307" i="5"/>
  <c r="C307" i="5"/>
  <c r="D307" i="5"/>
  <c r="E307" i="5"/>
  <c r="A308" i="5"/>
  <c r="B308" i="5"/>
  <c r="C308" i="5"/>
  <c r="D308" i="5"/>
  <c r="E308" i="5"/>
  <c r="A309" i="5"/>
  <c r="B309" i="5"/>
  <c r="C309" i="5"/>
  <c r="D309" i="5"/>
  <c r="E309" i="5"/>
  <c r="A310" i="5"/>
  <c r="B310" i="5"/>
  <c r="C310" i="5"/>
  <c r="D310" i="5"/>
  <c r="E310" i="5"/>
  <c r="A311" i="5"/>
  <c r="B311" i="5"/>
  <c r="C311" i="5"/>
  <c r="D311" i="5"/>
  <c r="E311" i="5"/>
  <c r="A312" i="5"/>
  <c r="B312" i="5"/>
  <c r="C312" i="5"/>
  <c r="D312" i="5"/>
  <c r="E312" i="5"/>
  <c r="A313" i="5"/>
  <c r="B313" i="5"/>
  <c r="C313" i="5"/>
  <c r="D313" i="5"/>
  <c r="E313" i="5"/>
  <c r="A314" i="5"/>
  <c r="B314" i="5"/>
  <c r="C314" i="5"/>
  <c r="D314" i="5"/>
  <c r="E314" i="5"/>
  <c r="A315" i="5"/>
  <c r="B315" i="5"/>
  <c r="C315" i="5"/>
  <c r="D315" i="5"/>
  <c r="E315" i="5"/>
  <c r="A316" i="5"/>
  <c r="B316" i="5"/>
  <c r="C316" i="5"/>
  <c r="D316" i="5"/>
  <c r="E316" i="5"/>
  <c r="A317" i="5"/>
  <c r="B317" i="5"/>
  <c r="C317" i="5"/>
  <c r="D317" i="5"/>
  <c r="E317" i="5"/>
  <c r="A318" i="5"/>
  <c r="B318" i="5"/>
  <c r="C318" i="5"/>
  <c r="D318" i="5"/>
  <c r="E318" i="5"/>
  <c r="A319" i="5"/>
  <c r="B319" i="5"/>
  <c r="C319" i="5"/>
  <c r="D319" i="5"/>
  <c r="E319" i="5"/>
  <c r="A320" i="5"/>
  <c r="B320" i="5"/>
  <c r="C320" i="5"/>
  <c r="D320" i="5"/>
  <c r="E320" i="5"/>
  <c r="A321" i="5"/>
  <c r="B321" i="5"/>
  <c r="C321" i="5"/>
  <c r="D321" i="5"/>
  <c r="E321" i="5"/>
  <c r="A322" i="5"/>
  <c r="B322" i="5"/>
  <c r="C322" i="5"/>
  <c r="D322" i="5"/>
  <c r="E322" i="5"/>
  <c r="A323" i="5"/>
  <c r="B323" i="5"/>
  <c r="C323" i="5"/>
  <c r="D323" i="5"/>
  <c r="E323" i="5"/>
  <c r="A324" i="5"/>
  <c r="B324" i="5"/>
  <c r="C324" i="5"/>
  <c r="D324" i="5"/>
  <c r="E324" i="5"/>
  <c r="A325" i="5"/>
  <c r="B325" i="5"/>
  <c r="C325" i="5"/>
  <c r="D325" i="5"/>
  <c r="E325" i="5"/>
  <c r="A326" i="5"/>
  <c r="B326" i="5"/>
  <c r="C326" i="5"/>
  <c r="D326" i="5"/>
  <c r="E326" i="5"/>
  <c r="A327" i="5"/>
  <c r="B327" i="5"/>
  <c r="C327" i="5"/>
  <c r="D327" i="5"/>
  <c r="E327" i="5"/>
  <c r="A328" i="5"/>
  <c r="B328" i="5"/>
  <c r="C328" i="5"/>
  <c r="D328" i="5"/>
  <c r="E328" i="5"/>
  <c r="A329" i="5"/>
  <c r="B329" i="5"/>
  <c r="C329" i="5"/>
  <c r="D329" i="5"/>
  <c r="E329" i="5"/>
  <c r="A330" i="5"/>
  <c r="B330" i="5"/>
  <c r="C330" i="5"/>
  <c r="D330" i="5"/>
  <c r="E330" i="5"/>
  <c r="A331" i="5"/>
  <c r="B331" i="5"/>
  <c r="C331" i="5"/>
  <c r="D331" i="5"/>
  <c r="E331" i="5"/>
  <c r="A332" i="5"/>
  <c r="B332" i="5"/>
  <c r="C332" i="5"/>
  <c r="D332" i="5"/>
  <c r="E332" i="5"/>
  <c r="A333" i="5"/>
  <c r="B333" i="5"/>
  <c r="C333" i="5"/>
  <c r="D333" i="5"/>
  <c r="E333" i="5"/>
  <c r="A334" i="5"/>
  <c r="B334" i="5"/>
  <c r="C334" i="5"/>
  <c r="D334" i="5"/>
  <c r="E334" i="5"/>
  <c r="A335" i="5"/>
  <c r="B335" i="5"/>
  <c r="C335" i="5"/>
  <c r="D335" i="5"/>
  <c r="E335" i="5"/>
  <c r="A336" i="5"/>
  <c r="B336" i="5"/>
  <c r="C336" i="5"/>
  <c r="D336" i="5"/>
  <c r="E336" i="5"/>
  <c r="A337" i="5"/>
  <c r="B337" i="5"/>
  <c r="C337" i="5"/>
  <c r="D337" i="5"/>
  <c r="E337" i="5"/>
  <c r="A338" i="5"/>
  <c r="B338" i="5"/>
  <c r="C338" i="5"/>
  <c r="D338" i="5"/>
  <c r="E338" i="5"/>
  <c r="A339" i="5"/>
  <c r="B339" i="5"/>
  <c r="C339" i="5"/>
  <c r="D339" i="5"/>
  <c r="E339" i="5"/>
  <c r="A340" i="5"/>
  <c r="B340" i="5"/>
  <c r="C340" i="5"/>
  <c r="D340" i="5"/>
  <c r="E340" i="5"/>
  <c r="A341" i="5"/>
  <c r="B341" i="5"/>
  <c r="C341" i="5"/>
  <c r="D341" i="5"/>
  <c r="E341" i="5"/>
  <c r="A342" i="5"/>
  <c r="B342" i="5"/>
  <c r="C342" i="5"/>
  <c r="D342" i="5"/>
  <c r="E342" i="5"/>
  <c r="A343" i="5"/>
  <c r="B343" i="5"/>
  <c r="C343" i="5"/>
  <c r="D343" i="5"/>
  <c r="E343" i="5"/>
  <c r="A344" i="5"/>
  <c r="B344" i="5"/>
  <c r="C344" i="5"/>
  <c r="D344" i="5"/>
  <c r="E344" i="5"/>
  <c r="A345" i="5"/>
  <c r="B345" i="5"/>
  <c r="C345" i="5"/>
  <c r="D345" i="5"/>
  <c r="E345" i="5"/>
  <c r="A346" i="5"/>
  <c r="B346" i="5"/>
  <c r="C346" i="5"/>
  <c r="D346" i="5"/>
  <c r="E346" i="5"/>
  <c r="A347" i="5"/>
  <c r="B347" i="5"/>
  <c r="C347" i="5"/>
  <c r="D347" i="5"/>
  <c r="E347" i="5"/>
  <c r="A348" i="5"/>
  <c r="B348" i="5"/>
  <c r="C348" i="5"/>
  <c r="D348" i="5"/>
  <c r="E348" i="5"/>
  <c r="A349" i="5"/>
  <c r="B349" i="5"/>
  <c r="C349" i="5"/>
  <c r="D349" i="5"/>
  <c r="E349" i="5"/>
  <c r="A350" i="5"/>
  <c r="B350" i="5"/>
  <c r="C350" i="5"/>
  <c r="D350" i="5"/>
  <c r="E350" i="5"/>
  <c r="A351" i="5"/>
  <c r="B351" i="5"/>
  <c r="C351" i="5"/>
  <c r="D351" i="5"/>
  <c r="E351" i="5"/>
  <c r="A352" i="5"/>
  <c r="B352" i="5"/>
  <c r="C352" i="5"/>
  <c r="D352" i="5"/>
  <c r="E352" i="5"/>
  <c r="A353" i="5"/>
  <c r="B353" i="5"/>
  <c r="C353" i="5"/>
  <c r="D353" i="5"/>
  <c r="E353" i="5"/>
  <c r="A354" i="5"/>
  <c r="B354" i="5"/>
  <c r="C354" i="5"/>
  <c r="D354" i="5"/>
  <c r="E354" i="5"/>
  <c r="A355" i="5"/>
  <c r="B355" i="5"/>
  <c r="C355" i="5"/>
  <c r="D355" i="5"/>
  <c r="E355" i="5"/>
  <c r="A356" i="5"/>
  <c r="B356" i="5"/>
  <c r="C356" i="5"/>
  <c r="D356" i="5"/>
  <c r="E356" i="5"/>
  <c r="A357" i="5"/>
  <c r="B357" i="5"/>
  <c r="C357" i="5"/>
  <c r="D357" i="5"/>
  <c r="E357" i="5"/>
  <c r="A358" i="5"/>
  <c r="B358" i="5"/>
  <c r="C358" i="5"/>
  <c r="D358" i="5"/>
  <c r="E358" i="5"/>
  <c r="A359" i="5"/>
  <c r="B359" i="5"/>
  <c r="C359" i="5"/>
  <c r="D359" i="5"/>
  <c r="E359" i="5"/>
  <c r="A360" i="5"/>
  <c r="B360" i="5"/>
  <c r="C360" i="5"/>
  <c r="D360" i="5"/>
  <c r="E360" i="5"/>
  <c r="A361" i="5"/>
  <c r="B361" i="5"/>
  <c r="C361" i="5"/>
  <c r="D361" i="5"/>
  <c r="E361" i="5"/>
  <c r="A362" i="5"/>
  <c r="B362" i="5"/>
  <c r="C362" i="5"/>
  <c r="D362" i="5"/>
  <c r="E362" i="5"/>
  <c r="A363" i="5"/>
  <c r="B363" i="5"/>
  <c r="C363" i="5"/>
  <c r="D363" i="5"/>
  <c r="E363" i="5"/>
  <c r="A364" i="5"/>
  <c r="B364" i="5"/>
  <c r="C364" i="5"/>
  <c r="D364" i="5"/>
  <c r="E364" i="5"/>
  <c r="A365" i="5"/>
  <c r="B365" i="5"/>
  <c r="C365" i="5"/>
  <c r="D365" i="5"/>
  <c r="E365" i="5"/>
  <c r="A366" i="5"/>
  <c r="B366" i="5"/>
  <c r="C366" i="5"/>
  <c r="D366" i="5"/>
  <c r="E366" i="5"/>
  <c r="A367" i="5"/>
  <c r="B367" i="5"/>
  <c r="C367" i="5"/>
  <c r="D367" i="5"/>
  <c r="E367" i="5"/>
  <c r="A368" i="5"/>
  <c r="B368" i="5"/>
  <c r="C368" i="5"/>
  <c r="D368" i="5"/>
  <c r="E368" i="5"/>
  <c r="A369" i="5"/>
  <c r="B369" i="5"/>
  <c r="C369" i="5"/>
  <c r="D369" i="5"/>
  <c r="E369" i="5"/>
  <c r="A370" i="5"/>
  <c r="B370" i="5"/>
  <c r="C370" i="5"/>
  <c r="D370" i="5"/>
  <c r="E370" i="5"/>
  <c r="A371" i="5"/>
  <c r="B371" i="5"/>
  <c r="C371" i="5"/>
  <c r="D371" i="5"/>
  <c r="E371" i="5"/>
  <c r="A372" i="5"/>
  <c r="B372" i="5"/>
  <c r="C372" i="5"/>
  <c r="D372" i="5"/>
  <c r="E372" i="5"/>
  <c r="A373" i="5"/>
  <c r="B373" i="5"/>
  <c r="C373" i="5"/>
  <c r="D373" i="5"/>
  <c r="E373" i="5"/>
  <c r="A374" i="5"/>
  <c r="B374" i="5"/>
  <c r="C374" i="5"/>
  <c r="D374" i="5"/>
  <c r="E374" i="5"/>
  <c r="A375" i="5"/>
  <c r="B375" i="5"/>
  <c r="C375" i="5"/>
  <c r="D375" i="5"/>
  <c r="E375" i="5"/>
  <c r="A376" i="5"/>
  <c r="B376" i="5"/>
  <c r="C376" i="5"/>
  <c r="D376" i="5"/>
  <c r="E376" i="5"/>
  <c r="A377" i="5"/>
  <c r="B377" i="5"/>
  <c r="C377" i="5"/>
  <c r="D377" i="5"/>
  <c r="E377" i="5"/>
  <c r="A378" i="5"/>
  <c r="B378" i="5"/>
  <c r="C378" i="5"/>
  <c r="D378" i="5"/>
  <c r="E378" i="5"/>
  <c r="A379" i="5"/>
  <c r="B379" i="5"/>
  <c r="C379" i="5"/>
  <c r="D379" i="5"/>
  <c r="E379" i="5"/>
  <c r="A380" i="5"/>
  <c r="B380" i="5"/>
  <c r="C380" i="5"/>
  <c r="D380" i="5"/>
  <c r="E380" i="5"/>
  <c r="A381" i="5"/>
  <c r="B381" i="5"/>
  <c r="C381" i="5"/>
  <c r="D381" i="5"/>
  <c r="E381" i="5"/>
  <c r="A382" i="5"/>
  <c r="B382" i="5"/>
  <c r="C382" i="5"/>
  <c r="D382" i="5"/>
  <c r="E382" i="5"/>
  <c r="A383" i="5"/>
  <c r="B383" i="5"/>
  <c r="C383" i="5"/>
  <c r="D383" i="5"/>
  <c r="E383" i="5"/>
  <c r="A384" i="5"/>
  <c r="B384" i="5"/>
  <c r="C384" i="5"/>
  <c r="D384" i="5"/>
  <c r="E384" i="5"/>
  <c r="A385" i="5"/>
  <c r="B385" i="5"/>
  <c r="C385" i="5"/>
  <c r="D385" i="5"/>
  <c r="E385" i="5"/>
  <c r="A386" i="5"/>
  <c r="B386" i="5"/>
  <c r="C386" i="5"/>
  <c r="D386" i="5"/>
  <c r="E386" i="5"/>
  <c r="A387" i="5"/>
  <c r="B387" i="5"/>
  <c r="C387" i="5"/>
  <c r="D387" i="5"/>
  <c r="E387" i="5"/>
  <c r="A388" i="5"/>
  <c r="B388" i="5"/>
  <c r="C388" i="5"/>
  <c r="D388" i="5"/>
  <c r="E388" i="5"/>
  <c r="A389" i="5"/>
  <c r="B389" i="5"/>
  <c r="C389" i="5"/>
  <c r="D389" i="5"/>
  <c r="E389" i="5"/>
  <c r="A390" i="5"/>
  <c r="B390" i="5"/>
  <c r="C390" i="5"/>
  <c r="D390" i="5"/>
  <c r="E390" i="5"/>
  <c r="A391" i="5"/>
  <c r="B391" i="5"/>
  <c r="C391" i="5"/>
  <c r="D391" i="5"/>
  <c r="E391" i="5"/>
  <c r="A392" i="5"/>
  <c r="B392" i="5"/>
  <c r="C392" i="5"/>
  <c r="D392" i="5"/>
  <c r="E392" i="5"/>
  <c r="A393" i="5"/>
  <c r="B393" i="5"/>
  <c r="C393" i="5"/>
  <c r="D393" i="5"/>
  <c r="E393" i="5"/>
  <c r="A394" i="5"/>
  <c r="B394" i="5"/>
  <c r="C394" i="5"/>
  <c r="D394" i="5"/>
  <c r="E394" i="5"/>
  <c r="A395" i="5"/>
  <c r="B395" i="5"/>
  <c r="C395" i="5"/>
  <c r="D395" i="5"/>
  <c r="E395" i="5"/>
  <c r="A396" i="5"/>
  <c r="B396" i="5"/>
  <c r="C396" i="5"/>
  <c r="D396" i="5"/>
  <c r="E396" i="5"/>
  <c r="A397" i="5"/>
  <c r="B397" i="5"/>
  <c r="C397" i="5"/>
  <c r="D397" i="5"/>
  <c r="E397" i="5"/>
  <c r="A398" i="5"/>
  <c r="B398" i="5"/>
  <c r="C398" i="5"/>
  <c r="D398" i="5"/>
  <c r="E398" i="5"/>
  <c r="A399" i="5"/>
  <c r="B399" i="5"/>
  <c r="C399" i="5"/>
  <c r="D399" i="5"/>
  <c r="E399" i="5"/>
  <c r="A400" i="5"/>
  <c r="B400" i="5"/>
  <c r="C400" i="5"/>
  <c r="D400" i="5"/>
  <c r="E400" i="5"/>
  <c r="A401" i="5"/>
  <c r="B401" i="5"/>
  <c r="C401" i="5"/>
  <c r="D401" i="5"/>
  <c r="E401" i="5"/>
  <c r="A402" i="5"/>
  <c r="B402" i="5"/>
  <c r="C402" i="5"/>
  <c r="D402" i="5"/>
  <c r="E402" i="5"/>
  <c r="A403" i="5"/>
  <c r="B403" i="5"/>
  <c r="C403" i="5"/>
  <c r="D403" i="5"/>
  <c r="E403" i="5"/>
  <c r="A404" i="5"/>
  <c r="B404" i="5"/>
  <c r="C404" i="5"/>
  <c r="D404" i="5"/>
  <c r="E404" i="5"/>
  <c r="A405" i="5"/>
  <c r="B405" i="5"/>
  <c r="C405" i="5"/>
  <c r="D405" i="5"/>
  <c r="E405" i="5"/>
  <c r="A406" i="5"/>
  <c r="B406" i="5"/>
  <c r="C406" i="5"/>
  <c r="D406" i="5"/>
  <c r="E406" i="5"/>
  <c r="A407" i="5"/>
  <c r="B407" i="5"/>
  <c r="C407" i="5"/>
  <c r="D407" i="5"/>
  <c r="E407" i="5"/>
  <c r="A408" i="5"/>
  <c r="B408" i="5"/>
  <c r="C408" i="5"/>
  <c r="D408" i="5"/>
  <c r="E408" i="5"/>
  <c r="A409" i="5"/>
  <c r="B409" i="5"/>
  <c r="C409" i="5"/>
  <c r="D409" i="5"/>
  <c r="E409" i="5"/>
  <c r="A410" i="5"/>
  <c r="B410" i="5"/>
  <c r="C410" i="5"/>
  <c r="D410" i="5"/>
  <c r="E410" i="5"/>
  <c r="A411" i="5"/>
  <c r="B411" i="5"/>
  <c r="C411" i="5"/>
  <c r="D411" i="5"/>
  <c r="E411" i="5"/>
  <c r="A412" i="5"/>
  <c r="B412" i="5"/>
  <c r="C412" i="5"/>
  <c r="D412" i="5"/>
  <c r="E412" i="5"/>
  <c r="A413" i="5"/>
  <c r="B413" i="5"/>
  <c r="C413" i="5"/>
  <c r="D413" i="5"/>
  <c r="E413" i="5"/>
  <c r="A414" i="5"/>
  <c r="B414" i="5"/>
  <c r="C414" i="5"/>
  <c r="D414" i="5"/>
  <c r="E414" i="5"/>
  <c r="A415" i="5"/>
  <c r="B415" i="5"/>
  <c r="C415" i="5"/>
  <c r="D415" i="5"/>
  <c r="E415" i="5"/>
  <c r="A416" i="5"/>
  <c r="B416" i="5"/>
  <c r="C416" i="5"/>
  <c r="D416" i="5"/>
  <c r="E416" i="5"/>
  <c r="A417" i="5"/>
  <c r="B417" i="5"/>
  <c r="C417" i="5"/>
  <c r="D417" i="5"/>
  <c r="E417" i="5"/>
  <c r="A418" i="5"/>
  <c r="B418" i="5"/>
  <c r="C418" i="5"/>
  <c r="D418" i="5"/>
  <c r="E418" i="5"/>
  <c r="A419" i="5"/>
  <c r="B419" i="5"/>
  <c r="C419" i="5"/>
  <c r="D419" i="5"/>
  <c r="E419" i="5"/>
  <c r="A420" i="5"/>
  <c r="B420" i="5"/>
  <c r="C420" i="5"/>
  <c r="D420" i="5"/>
  <c r="E420" i="5"/>
  <c r="A421" i="5"/>
  <c r="B421" i="5"/>
  <c r="C421" i="5"/>
  <c r="D421" i="5"/>
  <c r="E421" i="5"/>
  <c r="A422" i="5"/>
  <c r="B422" i="5"/>
  <c r="C422" i="5"/>
  <c r="D422" i="5"/>
  <c r="E422" i="5"/>
  <c r="A423" i="5"/>
  <c r="B423" i="5"/>
  <c r="C423" i="5"/>
  <c r="D423" i="5"/>
  <c r="E423" i="5"/>
  <c r="A424" i="5"/>
  <c r="B424" i="5"/>
  <c r="C424" i="5"/>
  <c r="D424" i="5"/>
  <c r="E424" i="5"/>
  <c r="A425" i="5"/>
  <c r="B425" i="5"/>
  <c r="C425" i="5"/>
  <c r="D425" i="5"/>
  <c r="E425" i="5"/>
  <c r="A426" i="5"/>
  <c r="B426" i="5"/>
  <c r="C426" i="5"/>
  <c r="D426" i="5"/>
  <c r="E426" i="5"/>
  <c r="A427" i="5"/>
  <c r="B427" i="5"/>
  <c r="C427" i="5"/>
  <c r="D427" i="5"/>
  <c r="E427" i="5"/>
  <c r="A428" i="5"/>
  <c r="B428" i="5"/>
  <c r="C428" i="5"/>
  <c r="D428" i="5"/>
  <c r="E428" i="5"/>
  <c r="A429" i="5"/>
  <c r="B429" i="5"/>
  <c r="C429" i="5"/>
  <c r="D429" i="5"/>
  <c r="E429" i="5"/>
  <c r="A430" i="5"/>
  <c r="B430" i="5"/>
  <c r="C430" i="5"/>
  <c r="D430" i="5"/>
  <c r="E430" i="5"/>
  <c r="A431" i="5"/>
  <c r="B431" i="5"/>
  <c r="C431" i="5"/>
  <c r="D431" i="5"/>
  <c r="E431" i="5"/>
  <c r="A432" i="5"/>
  <c r="B432" i="5"/>
  <c r="C432" i="5"/>
  <c r="D432" i="5"/>
  <c r="E432" i="5"/>
  <c r="A433" i="5"/>
  <c r="B433" i="5"/>
  <c r="C433" i="5"/>
  <c r="D433" i="5"/>
  <c r="E433" i="5"/>
  <c r="A434" i="5"/>
  <c r="B434" i="5"/>
  <c r="C434" i="5"/>
  <c r="D434" i="5"/>
  <c r="E434" i="5"/>
  <c r="A435" i="5"/>
  <c r="B435" i="5"/>
  <c r="C435" i="5"/>
  <c r="D435" i="5"/>
  <c r="E435" i="5"/>
  <c r="A436" i="5"/>
  <c r="B436" i="5"/>
  <c r="C436" i="5"/>
  <c r="D436" i="5"/>
  <c r="E436" i="5"/>
  <c r="A437" i="5"/>
  <c r="B437" i="5"/>
  <c r="C437" i="5"/>
  <c r="D437" i="5"/>
  <c r="E437" i="5"/>
  <c r="A438" i="5"/>
  <c r="B438" i="5"/>
  <c r="C438" i="5"/>
  <c r="D438" i="5"/>
  <c r="E438" i="5"/>
  <c r="A439" i="5"/>
  <c r="B439" i="5"/>
  <c r="C439" i="5"/>
  <c r="D439" i="5"/>
  <c r="E439" i="5"/>
  <c r="A440" i="5"/>
  <c r="B440" i="5"/>
  <c r="C440" i="5"/>
  <c r="D440" i="5"/>
  <c r="E440" i="5"/>
  <c r="A441" i="5"/>
  <c r="B441" i="5"/>
  <c r="C441" i="5"/>
  <c r="D441" i="5"/>
  <c r="E441" i="5"/>
  <c r="A442" i="5"/>
  <c r="B442" i="5"/>
  <c r="C442" i="5"/>
  <c r="D442" i="5"/>
  <c r="E442" i="5"/>
  <c r="A443" i="5"/>
  <c r="B443" i="5"/>
  <c r="C443" i="5"/>
  <c r="D443" i="5"/>
  <c r="E443" i="5"/>
  <c r="A444" i="5"/>
  <c r="B444" i="5"/>
  <c r="C444" i="5"/>
  <c r="D444" i="5"/>
  <c r="E444" i="5"/>
  <c r="A445" i="5"/>
  <c r="B445" i="5"/>
  <c r="C445" i="5"/>
  <c r="D445" i="5"/>
  <c r="E445" i="5"/>
  <c r="A446" i="5"/>
  <c r="B446" i="5"/>
  <c r="C446" i="5"/>
  <c r="D446" i="5"/>
  <c r="E446" i="5"/>
  <c r="A447" i="5"/>
  <c r="B447" i="5"/>
  <c r="C447" i="5"/>
  <c r="D447" i="5"/>
  <c r="E447" i="5"/>
  <c r="A448" i="5"/>
  <c r="B448" i="5"/>
  <c r="C448" i="5"/>
  <c r="D448" i="5"/>
  <c r="E448" i="5"/>
  <c r="A449" i="5"/>
  <c r="B449" i="5"/>
  <c r="C449" i="5"/>
  <c r="D449" i="5"/>
  <c r="E449" i="5"/>
  <c r="A450" i="5"/>
  <c r="B450" i="5"/>
  <c r="C450" i="5"/>
  <c r="D450" i="5"/>
  <c r="E450" i="5"/>
  <c r="A451" i="5"/>
  <c r="B451" i="5"/>
  <c r="C451" i="5"/>
  <c r="D451" i="5"/>
  <c r="E451" i="5"/>
  <c r="A452" i="5"/>
  <c r="B452" i="5"/>
  <c r="C452" i="5"/>
  <c r="D452" i="5"/>
  <c r="E452" i="5"/>
  <c r="A453" i="5"/>
  <c r="B453" i="5"/>
  <c r="C453" i="5"/>
  <c r="D453" i="5"/>
  <c r="E453" i="5"/>
  <c r="A454" i="5"/>
  <c r="B454" i="5"/>
  <c r="C454" i="5"/>
  <c r="D454" i="5"/>
  <c r="E454" i="5"/>
  <c r="A455" i="5"/>
  <c r="B455" i="5"/>
  <c r="C455" i="5"/>
  <c r="D455" i="5"/>
  <c r="E455" i="5"/>
  <c r="A456" i="5"/>
  <c r="B456" i="5"/>
  <c r="C456" i="5"/>
  <c r="D456" i="5"/>
  <c r="E456" i="5"/>
  <c r="A457" i="5"/>
  <c r="B457" i="5"/>
  <c r="C457" i="5"/>
  <c r="D457" i="5"/>
  <c r="E457" i="5"/>
  <c r="A458" i="5"/>
  <c r="B458" i="5"/>
  <c r="C458" i="5"/>
  <c r="D458" i="5"/>
  <c r="E458" i="5"/>
  <c r="A459" i="5"/>
  <c r="B459" i="5"/>
  <c r="C459" i="5"/>
  <c r="D459" i="5"/>
  <c r="E459" i="5"/>
  <c r="A460" i="5"/>
  <c r="B460" i="5"/>
  <c r="C460" i="5"/>
  <c r="D460" i="5"/>
  <c r="E460" i="5"/>
  <c r="A461" i="5"/>
  <c r="B461" i="5"/>
  <c r="C461" i="5"/>
  <c r="D461" i="5"/>
  <c r="E461" i="5"/>
  <c r="A462" i="5"/>
  <c r="B462" i="5"/>
  <c r="C462" i="5"/>
  <c r="D462" i="5"/>
  <c r="E462" i="5"/>
  <c r="A463" i="5"/>
  <c r="B463" i="5"/>
  <c r="C463" i="5"/>
  <c r="D463" i="5"/>
  <c r="E463" i="5"/>
  <c r="A464" i="5"/>
  <c r="B464" i="5"/>
  <c r="C464" i="5"/>
  <c r="D464" i="5"/>
  <c r="E464" i="5"/>
  <c r="A465" i="5"/>
  <c r="B465" i="5"/>
  <c r="C465" i="5"/>
  <c r="D465" i="5"/>
  <c r="E465" i="5"/>
  <c r="A466" i="5"/>
  <c r="B466" i="5"/>
  <c r="C466" i="5"/>
  <c r="D466" i="5"/>
  <c r="E466" i="5"/>
  <c r="A467" i="5"/>
  <c r="B467" i="5"/>
  <c r="C467" i="5"/>
  <c r="D467" i="5"/>
  <c r="E467" i="5"/>
  <c r="A468" i="5"/>
  <c r="B468" i="5"/>
  <c r="C468" i="5"/>
  <c r="D468" i="5"/>
  <c r="E468" i="5"/>
  <c r="A469" i="5"/>
  <c r="B469" i="5"/>
  <c r="C469" i="5"/>
  <c r="D469" i="5"/>
  <c r="E469" i="5"/>
  <c r="A470" i="5"/>
  <c r="B470" i="5"/>
  <c r="C470" i="5"/>
  <c r="D470" i="5"/>
  <c r="E470" i="5"/>
  <c r="A471" i="5"/>
  <c r="B471" i="5"/>
  <c r="C471" i="5"/>
  <c r="D471" i="5"/>
  <c r="E471" i="5"/>
  <c r="A472" i="5"/>
  <c r="B472" i="5"/>
  <c r="C472" i="5"/>
  <c r="D472" i="5"/>
  <c r="E472" i="5"/>
  <c r="A473" i="5"/>
  <c r="B473" i="5"/>
  <c r="C473" i="5"/>
  <c r="D473" i="5"/>
  <c r="E473" i="5"/>
  <c r="A474" i="5"/>
  <c r="B474" i="5"/>
  <c r="C474" i="5"/>
  <c r="D474" i="5"/>
  <c r="E474" i="5"/>
  <c r="A475" i="5"/>
  <c r="B475" i="5"/>
  <c r="C475" i="5"/>
  <c r="D475" i="5"/>
  <c r="E475" i="5"/>
  <c r="A476" i="5"/>
  <c r="B476" i="5"/>
  <c r="C476" i="5"/>
  <c r="D476" i="5"/>
  <c r="E476" i="5"/>
  <c r="A477" i="5"/>
  <c r="B477" i="5"/>
  <c r="C477" i="5"/>
  <c r="D477" i="5"/>
  <c r="E477" i="5"/>
  <c r="A478" i="5"/>
  <c r="B478" i="5"/>
  <c r="C478" i="5"/>
  <c r="D478" i="5"/>
  <c r="E478" i="5"/>
  <c r="A479" i="5"/>
  <c r="B479" i="5"/>
  <c r="C479" i="5"/>
  <c r="D479" i="5"/>
  <c r="E479" i="5"/>
  <c r="A480" i="5"/>
  <c r="B480" i="5"/>
  <c r="C480" i="5"/>
  <c r="D480" i="5"/>
  <c r="E480" i="5"/>
  <c r="A481" i="5"/>
  <c r="B481" i="5"/>
  <c r="C481" i="5"/>
  <c r="D481" i="5"/>
  <c r="E481" i="5"/>
  <c r="A482" i="5"/>
  <c r="B482" i="5"/>
  <c r="C482" i="5"/>
  <c r="D482" i="5"/>
  <c r="E482" i="5"/>
  <c r="A483" i="5"/>
  <c r="B483" i="5"/>
  <c r="C483" i="5"/>
  <c r="D483" i="5"/>
  <c r="E483" i="5"/>
  <c r="A484" i="5"/>
  <c r="B484" i="5"/>
  <c r="C484" i="5"/>
  <c r="D484" i="5"/>
  <c r="E484" i="5"/>
  <c r="A485" i="5"/>
  <c r="B485" i="5"/>
  <c r="C485" i="5"/>
  <c r="D485" i="5"/>
  <c r="E485" i="5"/>
  <c r="A486" i="5"/>
  <c r="B486" i="5"/>
  <c r="C486" i="5"/>
  <c r="D486" i="5"/>
  <c r="E486" i="5"/>
  <c r="A487" i="5"/>
  <c r="B487" i="5"/>
  <c r="C487" i="5"/>
  <c r="D487" i="5"/>
  <c r="E487" i="5"/>
  <c r="A488" i="5"/>
  <c r="B488" i="5"/>
  <c r="C488" i="5"/>
  <c r="D488" i="5"/>
  <c r="E488" i="5"/>
  <c r="A489" i="5"/>
  <c r="B489" i="5"/>
  <c r="C489" i="5"/>
  <c r="D489" i="5"/>
  <c r="E489" i="5"/>
  <c r="A490" i="5"/>
  <c r="B490" i="5"/>
  <c r="C490" i="5"/>
  <c r="D490" i="5"/>
  <c r="E490" i="5"/>
  <c r="A491" i="5"/>
  <c r="B491" i="5"/>
  <c r="C491" i="5"/>
  <c r="D491" i="5"/>
  <c r="E491" i="5"/>
  <c r="A492" i="5"/>
  <c r="B492" i="5"/>
  <c r="C492" i="5"/>
  <c r="D492" i="5"/>
  <c r="E492" i="5"/>
  <c r="A493" i="5"/>
  <c r="B493" i="5"/>
  <c r="C493" i="5"/>
  <c r="D493" i="5"/>
  <c r="E493" i="5"/>
  <c r="A494" i="5"/>
  <c r="B494" i="5"/>
  <c r="C494" i="5"/>
  <c r="D494" i="5"/>
  <c r="E494" i="5"/>
  <c r="A495" i="5"/>
  <c r="B495" i="5"/>
  <c r="C495" i="5"/>
  <c r="D495" i="5"/>
  <c r="E495" i="5"/>
  <c r="A496" i="5"/>
  <c r="B496" i="5"/>
  <c r="C496" i="5"/>
  <c r="D496" i="5"/>
  <c r="E496" i="5"/>
  <c r="A497" i="5"/>
  <c r="B497" i="5"/>
  <c r="C497" i="5"/>
  <c r="D497" i="5"/>
  <c r="E497" i="5"/>
  <c r="A498" i="5"/>
  <c r="B498" i="5"/>
  <c r="C498" i="5"/>
  <c r="D498" i="5"/>
  <c r="E498" i="5"/>
  <c r="A499" i="5"/>
  <c r="B499" i="5"/>
  <c r="C499" i="5"/>
  <c r="D499" i="5"/>
  <c r="E499" i="5"/>
  <c r="A500" i="5"/>
  <c r="B500" i="5"/>
  <c r="C500" i="5"/>
  <c r="D500" i="5"/>
  <c r="E500" i="5"/>
  <c r="A501" i="5"/>
  <c r="B501" i="5"/>
  <c r="C501" i="5"/>
  <c r="D501" i="5"/>
  <c r="E501" i="5"/>
  <c r="A502" i="5"/>
  <c r="B502" i="5"/>
  <c r="C502" i="5"/>
  <c r="D502" i="5"/>
  <c r="E502" i="5"/>
  <c r="A503" i="5"/>
  <c r="B503" i="5"/>
  <c r="C503" i="5"/>
  <c r="D503" i="5"/>
  <c r="E503" i="5"/>
  <c r="A504" i="5"/>
  <c r="B504" i="5"/>
  <c r="C504" i="5"/>
  <c r="D504" i="5"/>
  <c r="E504" i="5"/>
  <c r="A505" i="5"/>
  <c r="B505" i="5"/>
  <c r="C505" i="5"/>
  <c r="D505" i="5"/>
  <c r="E505" i="5"/>
  <c r="A506" i="5"/>
  <c r="B506" i="5"/>
  <c r="C506" i="5"/>
  <c r="D506" i="5"/>
  <c r="E506" i="5"/>
  <c r="A507" i="5"/>
  <c r="B507" i="5"/>
  <c r="C507" i="5"/>
  <c r="D507" i="5"/>
  <c r="E507" i="5"/>
  <c r="A508" i="5"/>
  <c r="B508" i="5"/>
  <c r="C508" i="5"/>
  <c r="D508" i="5"/>
  <c r="E508" i="5"/>
  <c r="A509" i="5"/>
  <c r="B509" i="5"/>
  <c r="C509" i="5"/>
  <c r="D509" i="5"/>
  <c r="E509" i="5"/>
  <c r="A510" i="5"/>
  <c r="B510" i="5"/>
  <c r="C510" i="5"/>
  <c r="D510" i="5"/>
  <c r="E510" i="5"/>
  <c r="A511" i="5"/>
  <c r="B511" i="5"/>
  <c r="C511" i="5"/>
  <c r="D511" i="5"/>
  <c r="E511" i="5"/>
  <c r="A512" i="5"/>
  <c r="B512" i="5"/>
  <c r="C512" i="5"/>
  <c r="D512" i="5"/>
  <c r="E512" i="5"/>
  <c r="A513" i="5"/>
  <c r="B513" i="5"/>
  <c r="C513" i="5"/>
  <c r="D513" i="5"/>
  <c r="E513" i="5"/>
  <c r="A514" i="5"/>
  <c r="B514" i="5"/>
  <c r="C514" i="5"/>
  <c r="D514" i="5"/>
  <c r="E514" i="5"/>
  <c r="A515" i="5"/>
  <c r="B515" i="5"/>
  <c r="C515" i="5"/>
  <c r="D515" i="5"/>
  <c r="E515" i="5"/>
  <c r="A516" i="5"/>
  <c r="B516" i="5"/>
  <c r="C516" i="5"/>
  <c r="D516" i="5"/>
  <c r="E516" i="5"/>
  <c r="A517" i="5"/>
  <c r="B517" i="5"/>
  <c r="C517" i="5"/>
  <c r="D517" i="5"/>
  <c r="E517" i="5"/>
  <c r="A518" i="5"/>
  <c r="B518" i="5"/>
  <c r="C518" i="5"/>
  <c r="D518" i="5"/>
  <c r="E518" i="5"/>
  <c r="A519" i="5"/>
  <c r="B519" i="5"/>
  <c r="C519" i="5"/>
  <c r="D519" i="5"/>
  <c r="E519" i="5"/>
  <c r="A520" i="5"/>
  <c r="B520" i="5"/>
  <c r="C520" i="5"/>
  <c r="D520" i="5"/>
  <c r="E520" i="5"/>
  <c r="A521" i="5"/>
  <c r="B521" i="5"/>
  <c r="C521" i="5"/>
  <c r="D521" i="5"/>
  <c r="E521" i="5"/>
  <c r="A522" i="5"/>
  <c r="B522" i="5"/>
  <c r="C522" i="5"/>
  <c r="D522" i="5"/>
  <c r="E522" i="5"/>
  <c r="A523" i="5"/>
  <c r="B523" i="5"/>
  <c r="C523" i="5"/>
  <c r="D523" i="5"/>
  <c r="E523" i="5"/>
  <c r="A524" i="5"/>
  <c r="B524" i="5"/>
  <c r="C524" i="5"/>
  <c r="D524" i="5"/>
  <c r="E524" i="5"/>
  <c r="A525" i="5"/>
  <c r="B525" i="5"/>
  <c r="C525" i="5"/>
  <c r="D525" i="5"/>
  <c r="E525" i="5"/>
  <c r="A526" i="5"/>
  <c r="B526" i="5"/>
  <c r="C526" i="5"/>
  <c r="D526" i="5"/>
  <c r="E526" i="5"/>
  <c r="A527" i="5"/>
  <c r="B527" i="5"/>
  <c r="C527" i="5"/>
  <c r="D527" i="5"/>
  <c r="E527" i="5"/>
  <c r="A528" i="5"/>
  <c r="B528" i="5"/>
  <c r="C528" i="5"/>
  <c r="D528" i="5"/>
  <c r="E528" i="5"/>
  <c r="A529" i="5"/>
  <c r="B529" i="5"/>
  <c r="C529" i="5"/>
  <c r="D529" i="5"/>
  <c r="E529" i="5"/>
  <c r="A530" i="5"/>
  <c r="B530" i="5"/>
  <c r="C530" i="5"/>
  <c r="D530" i="5"/>
  <c r="E530" i="5"/>
  <c r="A531" i="5"/>
  <c r="B531" i="5"/>
  <c r="C531" i="5"/>
  <c r="D531" i="5"/>
  <c r="E531" i="5"/>
  <c r="A532" i="5"/>
  <c r="B532" i="5"/>
  <c r="C532" i="5"/>
  <c r="D532" i="5"/>
  <c r="E532" i="5"/>
  <c r="A533" i="5"/>
  <c r="B533" i="5"/>
  <c r="C533" i="5"/>
  <c r="D533" i="5"/>
  <c r="E533" i="5"/>
  <c r="A534" i="5"/>
  <c r="B534" i="5"/>
  <c r="C534" i="5"/>
  <c r="D534" i="5"/>
  <c r="E534" i="5"/>
  <c r="A535" i="5"/>
  <c r="B535" i="5"/>
  <c r="C535" i="5"/>
  <c r="D535" i="5"/>
  <c r="E535" i="5"/>
  <c r="A536" i="5"/>
  <c r="B536" i="5"/>
  <c r="C536" i="5"/>
  <c r="D536" i="5"/>
  <c r="E536" i="5"/>
  <c r="A537" i="5"/>
  <c r="B537" i="5"/>
  <c r="C537" i="5"/>
  <c r="D537" i="5"/>
  <c r="E537" i="5"/>
  <c r="A538" i="5"/>
  <c r="B538" i="5"/>
  <c r="C538" i="5"/>
  <c r="D538" i="5"/>
  <c r="E538" i="5"/>
  <c r="A539" i="5"/>
  <c r="B539" i="5"/>
  <c r="C539" i="5"/>
  <c r="D539" i="5"/>
  <c r="E539" i="5"/>
  <c r="A540" i="5"/>
  <c r="B540" i="5"/>
  <c r="C540" i="5"/>
  <c r="D540" i="5"/>
  <c r="E540" i="5"/>
  <c r="A541" i="5"/>
  <c r="B541" i="5"/>
  <c r="C541" i="5"/>
  <c r="D541" i="5"/>
  <c r="E541" i="5"/>
  <c r="A542" i="5"/>
  <c r="B542" i="5"/>
  <c r="C542" i="5"/>
  <c r="D542" i="5"/>
  <c r="E542" i="5"/>
  <c r="A543" i="5"/>
  <c r="B543" i="5"/>
  <c r="C543" i="5"/>
  <c r="D543" i="5"/>
  <c r="E543" i="5"/>
  <c r="A544" i="5"/>
  <c r="B544" i="5"/>
  <c r="C544" i="5"/>
  <c r="D544" i="5"/>
  <c r="E544" i="5"/>
  <c r="A545" i="5"/>
  <c r="B545" i="5"/>
  <c r="C545" i="5"/>
  <c r="D545" i="5"/>
  <c r="E545" i="5"/>
  <c r="A546" i="5"/>
  <c r="B546" i="5"/>
  <c r="C546" i="5"/>
  <c r="D546" i="5"/>
  <c r="E546" i="5"/>
  <c r="A547" i="5"/>
  <c r="B547" i="5"/>
  <c r="C547" i="5"/>
  <c r="D547" i="5"/>
  <c r="E547" i="5"/>
  <c r="A548" i="5"/>
  <c r="B548" i="5"/>
  <c r="C548" i="5"/>
  <c r="D548" i="5"/>
  <c r="E548" i="5"/>
  <c r="A549" i="5"/>
  <c r="B549" i="5"/>
  <c r="C549" i="5"/>
  <c r="D549" i="5"/>
  <c r="E549" i="5"/>
  <c r="A550" i="5"/>
  <c r="B550" i="5"/>
  <c r="C550" i="5"/>
  <c r="D550" i="5"/>
  <c r="E550" i="5"/>
  <c r="A551" i="5"/>
  <c r="B551" i="5"/>
  <c r="C551" i="5"/>
  <c r="D551" i="5"/>
  <c r="E551" i="5"/>
  <c r="A552" i="5"/>
  <c r="B552" i="5"/>
  <c r="C552" i="5"/>
  <c r="D552" i="5"/>
  <c r="E552" i="5"/>
  <c r="A553" i="5"/>
  <c r="B553" i="5"/>
  <c r="C553" i="5"/>
  <c r="D553" i="5"/>
  <c r="E553" i="5"/>
  <c r="A554" i="5"/>
  <c r="B554" i="5"/>
  <c r="C554" i="5"/>
  <c r="D554" i="5"/>
  <c r="E554" i="5"/>
  <c r="A555" i="5"/>
  <c r="B555" i="5"/>
  <c r="C555" i="5"/>
  <c r="D555" i="5"/>
  <c r="E555" i="5"/>
  <c r="A556" i="5"/>
  <c r="B556" i="5"/>
  <c r="C556" i="5"/>
  <c r="D556" i="5"/>
  <c r="E556" i="5"/>
  <c r="A557" i="5"/>
  <c r="B557" i="5"/>
  <c r="C557" i="5"/>
  <c r="D557" i="5"/>
  <c r="E557" i="5"/>
  <c r="A558" i="5"/>
  <c r="B558" i="5"/>
  <c r="C558" i="5"/>
  <c r="D558" i="5"/>
  <c r="E558" i="5"/>
  <c r="A559" i="5"/>
  <c r="B559" i="5"/>
  <c r="C559" i="5"/>
  <c r="D559" i="5"/>
  <c r="E559" i="5"/>
  <c r="A560" i="5"/>
  <c r="B560" i="5"/>
  <c r="C560" i="5"/>
  <c r="D560" i="5"/>
  <c r="E560" i="5"/>
  <c r="A561" i="5"/>
  <c r="B561" i="5"/>
  <c r="C561" i="5"/>
  <c r="D561" i="5"/>
  <c r="E561" i="5"/>
  <c r="A562" i="5"/>
  <c r="B562" i="5"/>
  <c r="C562" i="5"/>
  <c r="D562" i="5"/>
  <c r="E562" i="5"/>
  <c r="A563" i="5"/>
  <c r="B563" i="5"/>
  <c r="C563" i="5"/>
  <c r="D563" i="5"/>
  <c r="E563" i="5"/>
  <c r="A564" i="5"/>
  <c r="B564" i="5"/>
  <c r="C564" i="5"/>
  <c r="D564" i="5"/>
  <c r="E564" i="5"/>
  <c r="A565" i="5"/>
  <c r="B565" i="5"/>
  <c r="C565" i="5"/>
  <c r="D565" i="5"/>
  <c r="E565" i="5"/>
  <c r="A566" i="5"/>
  <c r="B566" i="5"/>
  <c r="C566" i="5"/>
  <c r="D566" i="5"/>
  <c r="E566" i="5"/>
  <c r="A567" i="5"/>
  <c r="B567" i="5"/>
  <c r="C567" i="5"/>
  <c r="D567" i="5"/>
  <c r="E567" i="5"/>
  <c r="A568" i="5"/>
  <c r="B568" i="5"/>
  <c r="C568" i="5"/>
  <c r="D568" i="5"/>
  <c r="E568" i="5"/>
  <c r="A569" i="5"/>
  <c r="B569" i="5"/>
  <c r="C569" i="5"/>
  <c r="D569" i="5"/>
  <c r="E569" i="5"/>
  <c r="A570" i="5"/>
  <c r="B570" i="5"/>
  <c r="C570" i="5"/>
  <c r="D570" i="5"/>
  <c r="E570" i="5"/>
  <c r="A571" i="5"/>
  <c r="B571" i="5"/>
  <c r="C571" i="5"/>
  <c r="D571" i="5"/>
  <c r="E571" i="5"/>
  <c r="A572" i="5"/>
  <c r="B572" i="5"/>
  <c r="C572" i="5"/>
  <c r="D572" i="5"/>
  <c r="E572" i="5"/>
  <c r="A573" i="5"/>
  <c r="B573" i="5"/>
  <c r="C573" i="5"/>
  <c r="D573" i="5"/>
  <c r="E573" i="5"/>
  <c r="A574" i="5"/>
  <c r="B574" i="5"/>
  <c r="C574" i="5"/>
  <c r="D574" i="5"/>
  <c r="E574" i="5"/>
  <c r="A575" i="5"/>
  <c r="B575" i="5"/>
  <c r="C575" i="5"/>
  <c r="D575" i="5"/>
  <c r="E575" i="5"/>
  <c r="A576" i="5"/>
  <c r="B576" i="5"/>
  <c r="C576" i="5"/>
  <c r="D576" i="5"/>
  <c r="E576" i="5"/>
  <c r="A577" i="5"/>
  <c r="B577" i="5"/>
  <c r="C577" i="5"/>
  <c r="D577" i="5"/>
  <c r="E577" i="5"/>
  <c r="A578" i="5"/>
  <c r="B578" i="5"/>
  <c r="C578" i="5"/>
  <c r="D578" i="5"/>
  <c r="E578" i="5"/>
  <c r="A579" i="5"/>
  <c r="B579" i="5"/>
  <c r="C579" i="5"/>
  <c r="D579" i="5"/>
  <c r="E579" i="5"/>
  <c r="A580" i="5"/>
  <c r="B580" i="5"/>
  <c r="C580" i="5"/>
  <c r="D580" i="5"/>
  <c r="E580" i="5"/>
  <c r="A581" i="5"/>
  <c r="B581" i="5"/>
  <c r="C581" i="5"/>
  <c r="D581" i="5"/>
  <c r="E581" i="5"/>
  <c r="A582" i="5"/>
  <c r="B582" i="5"/>
  <c r="C582" i="5"/>
  <c r="D582" i="5"/>
  <c r="E582" i="5"/>
  <c r="A583" i="5"/>
  <c r="B583" i="5"/>
  <c r="C583" i="5"/>
  <c r="D583" i="5"/>
  <c r="E583" i="5"/>
  <c r="A584" i="5"/>
  <c r="B584" i="5"/>
  <c r="C584" i="5"/>
  <c r="D584" i="5"/>
  <c r="E584" i="5"/>
  <c r="A585" i="5"/>
  <c r="B585" i="5"/>
  <c r="C585" i="5"/>
  <c r="D585" i="5"/>
  <c r="E585" i="5"/>
  <c r="A586" i="5"/>
  <c r="B586" i="5"/>
  <c r="C586" i="5"/>
  <c r="D586" i="5"/>
  <c r="E586" i="5"/>
  <c r="A587" i="5"/>
  <c r="B587" i="5"/>
  <c r="C587" i="5"/>
  <c r="D587" i="5"/>
  <c r="E587" i="5"/>
  <c r="A588" i="5"/>
  <c r="B588" i="5"/>
  <c r="C588" i="5"/>
  <c r="D588" i="5"/>
  <c r="E588" i="5"/>
  <c r="A589" i="5"/>
  <c r="B589" i="5"/>
  <c r="C589" i="5"/>
  <c r="D589" i="5"/>
  <c r="E589" i="5"/>
  <c r="A590" i="5"/>
  <c r="B590" i="5"/>
  <c r="C590" i="5"/>
  <c r="D590" i="5"/>
  <c r="E590" i="5"/>
  <c r="A591" i="5"/>
  <c r="B591" i="5"/>
  <c r="C591" i="5"/>
  <c r="D591" i="5"/>
  <c r="E591" i="5"/>
  <c r="A592" i="5"/>
  <c r="B592" i="5"/>
  <c r="C592" i="5"/>
  <c r="D592" i="5"/>
  <c r="E592" i="5"/>
  <c r="A593" i="5"/>
  <c r="B593" i="5"/>
  <c r="C593" i="5"/>
  <c r="D593" i="5"/>
  <c r="E593" i="5"/>
  <c r="A594" i="5"/>
  <c r="B594" i="5"/>
  <c r="C594" i="5"/>
  <c r="D594" i="5"/>
  <c r="E594" i="5"/>
  <c r="A595" i="5"/>
  <c r="B595" i="5"/>
  <c r="C595" i="5"/>
  <c r="D595" i="5"/>
  <c r="E595" i="5"/>
  <c r="A596" i="5"/>
  <c r="B596" i="5"/>
  <c r="C596" i="5"/>
  <c r="D596" i="5"/>
  <c r="E596" i="5"/>
  <c r="A597" i="5"/>
  <c r="B597" i="5"/>
  <c r="C597" i="5"/>
  <c r="D597" i="5"/>
  <c r="E597" i="5"/>
  <c r="A598" i="5"/>
  <c r="B598" i="5"/>
  <c r="C598" i="5"/>
  <c r="D598" i="5"/>
  <c r="E598" i="5"/>
  <c r="A599" i="5"/>
  <c r="B599" i="5"/>
  <c r="C599" i="5"/>
  <c r="D599" i="5"/>
  <c r="E599" i="5"/>
  <c r="A600" i="5"/>
  <c r="B600" i="5"/>
  <c r="C600" i="5"/>
  <c r="D600" i="5"/>
  <c r="E600" i="5"/>
  <c r="A601" i="5"/>
  <c r="B601" i="5"/>
  <c r="C601" i="5"/>
  <c r="D601" i="5"/>
  <c r="E601" i="5"/>
  <c r="A602" i="5"/>
  <c r="B602" i="5"/>
  <c r="C602" i="5"/>
  <c r="D602" i="5"/>
  <c r="E602" i="5"/>
  <c r="A603" i="5"/>
  <c r="B603" i="5"/>
  <c r="C603" i="5"/>
  <c r="D603" i="5"/>
  <c r="E603" i="5"/>
  <c r="A604" i="5"/>
  <c r="B604" i="5"/>
  <c r="C604" i="5"/>
  <c r="D604" i="5"/>
  <c r="E604" i="5"/>
  <c r="A605" i="5"/>
  <c r="B605" i="5"/>
  <c r="C605" i="5"/>
  <c r="D605" i="5"/>
  <c r="E605" i="5"/>
  <c r="A606" i="5"/>
  <c r="B606" i="5"/>
  <c r="C606" i="5"/>
  <c r="D606" i="5"/>
  <c r="E606" i="5"/>
  <c r="A607" i="5"/>
  <c r="B607" i="5"/>
  <c r="C607" i="5"/>
  <c r="D607" i="5"/>
  <c r="E607" i="5"/>
  <c r="A608" i="5"/>
  <c r="B608" i="5"/>
  <c r="C608" i="5"/>
  <c r="D608" i="5"/>
  <c r="E608" i="5"/>
  <c r="A609" i="5"/>
  <c r="B609" i="5"/>
  <c r="C609" i="5"/>
  <c r="D609" i="5"/>
  <c r="E609" i="5"/>
  <c r="A610" i="5"/>
  <c r="B610" i="5"/>
  <c r="C610" i="5"/>
  <c r="D610" i="5"/>
  <c r="E610" i="5"/>
  <c r="A611" i="5"/>
  <c r="B611" i="5"/>
  <c r="C611" i="5"/>
  <c r="D611" i="5"/>
  <c r="E611" i="5"/>
  <c r="A612" i="5"/>
  <c r="B612" i="5"/>
  <c r="C612" i="5"/>
  <c r="D612" i="5"/>
  <c r="E612" i="5"/>
  <c r="A613" i="5"/>
  <c r="B613" i="5"/>
  <c r="C613" i="5"/>
  <c r="D613" i="5"/>
  <c r="E613" i="5"/>
  <c r="A614" i="5"/>
  <c r="B614" i="5"/>
  <c r="C614" i="5"/>
  <c r="D614" i="5"/>
  <c r="E614" i="5"/>
  <c r="A615" i="5"/>
  <c r="B615" i="5"/>
  <c r="C615" i="5"/>
  <c r="D615" i="5"/>
  <c r="E615" i="5"/>
  <c r="A616" i="5"/>
  <c r="B616" i="5"/>
  <c r="C616" i="5"/>
  <c r="D616" i="5"/>
  <c r="E616" i="5"/>
  <c r="A617" i="5"/>
  <c r="B617" i="5"/>
  <c r="C617" i="5"/>
  <c r="D617" i="5"/>
  <c r="E617" i="5"/>
  <c r="A618" i="5"/>
  <c r="B618" i="5"/>
  <c r="C618" i="5"/>
  <c r="D618" i="5"/>
  <c r="E618" i="5"/>
  <c r="A619" i="5"/>
  <c r="B619" i="5"/>
  <c r="C619" i="5"/>
  <c r="D619" i="5"/>
  <c r="E619" i="5"/>
  <c r="A620" i="5"/>
  <c r="B620" i="5"/>
  <c r="C620" i="5"/>
  <c r="D620" i="5"/>
  <c r="E620" i="5"/>
  <c r="A621" i="5"/>
  <c r="B621" i="5"/>
  <c r="C621" i="5"/>
  <c r="D621" i="5"/>
  <c r="E621" i="5"/>
  <c r="A622" i="5"/>
  <c r="B622" i="5"/>
  <c r="C622" i="5"/>
  <c r="D622" i="5"/>
  <c r="E622" i="5"/>
  <c r="A623" i="5"/>
  <c r="B623" i="5"/>
  <c r="C623" i="5"/>
  <c r="D623" i="5"/>
  <c r="E623" i="5"/>
  <c r="A624" i="5"/>
  <c r="B624" i="5"/>
  <c r="C624" i="5"/>
  <c r="D624" i="5"/>
  <c r="E624" i="5"/>
  <c r="A625" i="5"/>
  <c r="B625" i="5"/>
  <c r="C625" i="5"/>
  <c r="D625" i="5"/>
  <c r="E625" i="5"/>
  <c r="A626" i="5"/>
  <c r="B626" i="5"/>
  <c r="C626" i="5"/>
  <c r="D626" i="5"/>
  <c r="E626" i="5"/>
  <c r="A627" i="5"/>
  <c r="B627" i="5"/>
  <c r="C627" i="5"/>
  <c r="D627" i="5"/>
  <c r="E627" i="5"/>
  <c r="A628" i="5"/>
  <c r="B628" i="5"/>
  <c r="C628" i="5"/>
  <c r="D628" i="5"/>
  <c r="E628" i="5"/>
  <c r="A629" i="5"/>
  <c r="B629" i="5"/>
  <c r="C629" i="5"/>
  <c r="D629" i="5"/>
  <c r="E629" i="5"/>
  <c r="A630" i="5"/>
  <c r="B630" i="5"/>
  <c r="C630" i="5"/>
  <c r="D630" i="5"/>
  <c r="E630" i="5"/>
  <c r="A631" i="5"/>
  <c r="B631" i="5"/>
  <c r="C631" i="5"/>
  <c r="D631" i="5"/>
  <c r="E631" i="5"/>
  <c r="A632" i="5"/>
  <c r="B632" i="5"/>
  <c r="C632" i="5"/>
  <c r="D632" i="5"/>
  <c r="E632" i="5"/>
  <c r="A633" i="5"/>
  <c r="B633" i="5"/>
  <c r="C633" i="5"/>
  <c r="D633" i="5"/>
  <c r="E633" i="5"/>
  <c r="A634" i="5"/>
  <c r="B634" i="5"/>
  <c r="C634" i="5"/>
  <c r="D634" i="5"/>
  <c r="E634" i="5"/>
  <c r="A635" i="5"/>
  <c r="B635" i="5"/>
  <c r="C635" i="5"/>
  <c r="D635" i="5"/>
  <c r="E635" i="5"/>
  <c r="A636" i="5"/>
  <c r="B636" i="5"/>
  <c r="C636" i="5"/>
  <c r="D636" i="5"/>
  <c r="E636" i="5"/>
  <c r="A637" i="5"/>
  <c r="B637" i="5"/>
  <c r="C637" i="5"/>
  <c r="D637" i="5"/>
  <c r="E637" i="5"/>
  <c r="A638" i="5"/>
  <c r="B638" i="5"/>
  <c r="C638" i="5"/>
  <c r="D638" i="5"/>
  <c r="E638" i="5"/>
  <c r="A639" i="5"/>
  <c r="B639" i="5"/>
  <c r="C639" i="5"/>
  <c r="D639" i="5"/>
  <c r="E639" i="5"/>
  <c r="A640" i="5"/>
  <c r="B640" i="5"/>
  <c r="C640" i="5"/>
  <c r="D640" i="5"/>
  <c r="E640" i="5"/>
  <c r="A641" i="5"/>
  <c r="B641" i="5"/>
  <c r="C641" i="5"/>
  <c r="D641" i="5"/>
  <c r="E641" i="5"/>
  <c r="A642" i="5"/>
  <c r="B642" i="5"/>
  <c r="C642" i="5"/>
  <c r="D642" i="5"/>
  <c r="E642" i="5"/>
  <c r="A643" i="5"/>
  <c r="B643" i="5"/>
  <c r="C643" i="5"/>
  <c r="D643" i="5"/>
  <c r="E643" i="5"/>
  <c r="A644" i="5"/>
  <c r="B644" i="5"/>
  <c r="C644" i="5"/>
  <c r="D644" i="5"/>
  <c r="E644" i="5"/>
  <c r="A645" i="5"/>
  <c r="B645" i="5"/>
  <c r="C645" i="5"/>
  <c r="D645" i="5"/>
  <c r="E645" i="5"/>
  <c r="A646" i="5"/>
  <c r="B646" i="5"/>
  <c r="C646" i="5"/>
  <c r="D646" i="5"/>
  <c r="E646" i="5"/>
  <c r="A647" i="5"/>
  <c r="B647" i="5"/>
  <c r="C647" i="5"/>
  <c r="D647" i="5"/>
  <c r="E647" i="5"/>
  <c r="A648" i="5"/>
  <c r="B648" i="5"/>
  <c r="C648" i="5"/>
  <c r="D648" i="5"/>
  <c r="E648" i="5"/>
  <c r="A649" i="5"/>
  <c r="B649" i="5"/>
  <c r="C649" i="5"/>
  <c r="D649" i="5"/>
  <c r="E649" i="5"/>
  <c r="A650" i="5"/>
  <c r="B650" i="5"/>
  <c r="C650" i="5"/>
  <c r="D650" i="5"/>
  <c r="E650" i="5"/>
  <c r="A651" i="5"/>
  <c r="B651" i="5"/>
  <c r="C651" i="5"/>
  <c r="D651" i="5"/>
  <c r="E651" i="5"/>
  <c r="A652" i="5"/>
  <c r="B652" i="5"/>
  <c r="C652" i="5"/>
  <c r="D652" i="5"/>
  <c r="E652" i="5"/>
  <c r="A653" i="5"/>
  <c r="B653" i="5"/>
  <c r="C653" i="5"/>
  <c r="D653" i="5"/>
  <c r="E653" i="5"/>
  <c r="A654" i="5"/>
  <c r="B654" i="5"/>
  <c r="C654" i="5"/>
  <c r="D654" i="5"/>
  <c r="E654" i="5"/>
  <c r="A655" i="5"/>
  <c r="B655" i="5"/>
  <c r="C655" i="5"/>
  <c r="D655" i="5"/>
  <c r="E655" i="5"/>
  <c r="A656" i="5"/>
  <c r="B656" i="5"/>
  <c r="C656" i="5"/>
  <c r="D656" i="5"/>
  <c r="E656" i="5"/>
  <c r="A657" i="5"/>
  <c r="B657" i="5"/>
  <c r="C657" i="5"/>
  <c r="D657" i="5"/>
  <c r="E657" i="5"/>
  <c r="A658" i="5"/>
  <c r="B658" i="5"/>
  <c r="C658" i="5"/>
  <c r="D658" i="5"/>
  <c r="E658" i="5"/>
  <c r="A659" i="5"/>
  <c r="B659" i="5"/>
  <c r="C659" i="5"/>
  <c r="D659" i="5"/>
  <c r="E659" i="5"/>
  <c r="A660" i="5"/>
  <c r="B660" i="5"/>
  <c r="C660" i="5"/>
  <c r="D660" i="5"/>
  <c r="E660" i="5"/>
  <c r="A661" i="5"/>
  <c r="B661" i="5"/>
  <c r="C661" i="5"/>
  <c r="D661" i="5"/>
  <c r="E661" i="5"/>
  <c r="A662" i="5"/>
  <c r="B662" i="5"/>
  <c r="C662" i="5"/>
  <c r="D662" i="5"/>
  <c r="E662" i="5"/>
  <c r="A663" i="5"/>
  <c r="B663" i="5"/>
  <c r="C663" i="5"/>
  <c r="D663" i="5"/>
  <c r="E663" i="5"/>
  <c r="A664" i="5"/>
  <c r="B664" i="5"/>
  <c r="C664" i="5"/>
  <c r="D664" i="5"/>
  <c r="E664" i="5"/>
  <c r="A665" i="5"/>
  <c r="B665" i="5"/>
  <c r="C665" i="5"/>
  <c r="D665" i="5"/>
  <c r="E665" i="5"/>
  <c r="A666" i="5"/>
  <c r="B666" i="5"/>
  <c r="C666" i="5"/>
  <c r="D666" i="5"/>
  <c r="E666" i="5"/>
  <c r="A667" i="5"/>
  <c r="B667" i="5"/>
  <c r="C667" i="5"/>
  <c r="D667" i="5"/>
  <c r="E667" i="5"/>
  <c r="A668" i="5"/>
  <c r="B668" i="5"/>
  <c r="C668" i="5"/>
  <c r="D668" i="5"/>
  <c r="E668" i="5"/>
  <c r="A669" i="5"/>
  <c r="B669" i="5"/>
  <c r="C669" i="5"/>
  <c r="D669" i="5"/>
  <c r="E669" i="5"/>
  <c r="A670" i="5"/>
  <c r="B670" i="5"/>
  <c r="C670" i="5"/>
  <c r="D670" i="5"/>
  <c r="E670" i="5"/>
  <c r="A671" i="5"/>
  <c r="B671" i="5"/>
  <c r="C671" i="5"/>
  <c r="D671" i="5"/>
  <c r="E671" i="5"/>
  <c r="A672" i="5"/>
  <c r="B672" i="5"/>
  <c r="C672" i="5"/>
  <c r="D672" i="5"/>
  <c r="E672" i="5"/>
  <c r="A673" i="5"/>
  <c r="B673" i="5"/>
  <c r="C673" i="5"/>
  <c r="D673" i="5"/>
  <c r="E673" i="5"/>
  <c r="A674" i="5"/>
  <c r="B674" i="5"/>
  <c r="C674" i="5"/>
  <c r="D674" i="5"/>
  <c r="E674" i="5"/>
  <c r="A675" i="5"/>
  <c r="B675" i="5"/>
  <c r="C675" i="5"/>
  <c r="D675" i="5"/>
  <c r="E675" i="5"/>
  <c r="A676" i="5"/>
  <c r="B676" i="5"/>
  <c r="C676" i="5"/>
  <c r="D676" i="5"/>
  <c r="E676" i="5"/>
  <c r="A677" i="5"/>
  <c r="B677" i="5"/>
  <c r="C677" i="5"/>
  <c r="D677" i="5"/>
  <c r="E677" i="5"/>
  <c r="A678" i="5"/>
  <c r="B678" i="5"/>
  <c r="C678" i="5"/>
  <c r="D678" i="5"/>
  <c r="E678" i="5"/>
  <c r="A679" i="5"/>
  <c r="B679" i="5"/>
  <c r="C679" i="5"/>
  <c r="D679" i="5"/>
  <c r="E679" i="5"/>
  <c r="A680" i="5"/>
  <c r="B680" i="5"/>
  <c r="C680" i="5"/>
  <c r="D680" i="5"/>
  <c r="E680" i="5"/>
  <c r="A681" i="5"/>
  <c r="B681" i="5"/>
  <c r="C681" i="5"/>
  <c r="D681" i="5"/>
  <c r="E681" i="5"/>
  <c r="A682" i="5"/>
  <c r="B682" i="5"/>
  <c r="C682" i="5"/>
  <c r="D682" i="5"/>
  <c r="E682" i="5"/>
  <c r="A683" i="5"/>
  <c r="B683" i="5"/>
  <c r="C683" i="5"/>
  <c r="D683" i="5"/>
  <c r="E683" i="5"/>
  <c r="A684" i="5"/>
  <c r="B684" i="5"/>
  <c r="C684" i="5"/>
  <c r="D684" i="5"/>
  <c r="E684" i="5"/>
  <c r="A685" i="5"/>
  <c r="B685" i="5"/>
  <c r="C685" i="5"/>
  <c r="D685" i="5"/>
  <c r="E685" i="5"/>
  <c r="A686" i="5"/>
  <c r="B686" i="5"/>
  <c r="C686" i="5"/>
  <c r="D686" i="5"/>
  <c r="E686" i="5"/>
  <c r="A687" i="5"/>
  <c r="B687" i="5"/>
  <c r="C687" i="5"/>
  <c r="D687" i="5"/>
  <c r="E687" i="5"/>
  <c r="A688" i="5"/>
  <c r="B688" i="5"/>
  <c r="C688" i="5"/>
  <c r="D688" i="5"/>
  <c r="E688" i="5"/>
  <c r="A689" i="5"/>
  <c r="B689" i="5"/>
  <c r="C689" i="5"/>
  <c r="D689" i="5"/>
  <c r="E689" i="5"/>
  <c r="A690" i="5"/>
  <c r="B690" i="5"/>
  <c r="C690" i="5"/>
  <c r="D690" i="5"/>
  <c r="E690" i="5"/>
  <c r="A691" i="5"/>
  <c r="B691" i="5"/>
  <c r="C691" i="5"/>
  <c r="D691" i="5"/>
  <c r="E691" i="5"/>
  <c r="A692" i="5"/>
  <c r="B692" i="5"/>
  <c r="C692" i="5"/>
  <c r="D692" i="5"/>
  <c r="E692" i="5"/>
  <c r="A693" i="5"/>
  <c r="B693" i="5"/>
  <c r="C693" i="5"/>
  <c r="D693" i="5"/>
  <c r="E693" i="5"/>
  <c r="A694" i="5"/>
  <c r="B694" i="5"/>
  <c r="C694" i="5"/>
  <c r="D694" i="5"/>
  <c r="E694" i="5"/>
  <c r="A695" i="5"/>
  <c r="B695" i="5"/>
  <c r="C695" i="5"/>
  <c r="D695" i="5"/>
  <c r="E695" i="5"/>
  <c r="A696" i="5"/>
  <c r="B696" i="5"/>
  <c r="C696" i="5"/>
  <c r="D696" i="5"/>
  <c r="E696" i="5"/>
  <c r="A697" i="5"/>
  <c r="B697" i="5"/>
  <c r="C697" i="5"/>
  <c r="D697" i="5"/>
  <c r="E697" i="5"/>
  <c r="A698" i="5"/>
  <c r="B698" i="5"/>
  <c r="C698" i="5"/>
  <c r="D698" i="5"/>
  <c r="E698" i="5"/>
  <c r="A699" i="5"/>
  <c r="B699" i="5"/>
  <c r="C699" i="5"/>
  <c r="D699" i="5"/>
  <c r="E699" i="5"/>
  <c r="A700" i="5"/>
  <c r="B700" i="5"/>
  <c r="C700" i="5"/>
  <c r="D700" i="5"/>
  <c r="E700" i="5"/>
  <c r="A701" i="5"/>
  <c r="B701" i="5"/>
  <c r="C701" i="5"/>
  <c r="D701" i="5"/>
  <c r="E701" i="5"/>
  <c r="A702" i="5"/>
  <c r="B702" i="5"/>
  <c r="C702" i="5"/>
  <c r="D702" i="5"/>
  <c r="E702" i="5"/>
  <c r="A703" i="5"/>
  <c r="B703" i="5"/>
  <c r="C703" i="5"/>
  <c r="D703" i="5"/>
  <c r="E703" i="5"/>
  <c r="A704" i="5"/>
  <c r="B704" i="5"/>
  <c r="C704" i="5"/>
  <c r="D704" i="5"/>
  <c r="E704" i="5"/>
  <c r="A705" i="5"/>
  <c r="B705" i="5"/>
  <c r="C705" i="5"/>
  <c r="D705" i="5"/>
  <c r="E705" i="5"/>
  <c r="A3" i="4"/>
  <c r="B3" i="4"/>
  <c r="C3" i="4"/>
  <c r="F3" i="4"/>
  <c r="G3" i="4"/>
  <c r="H3" i="4"/>
  <c r="I3" i="4"/>
  <c r="J3" i="4"/>
  <c r="K3" i="4"/>
  <c r="L3" i="4"/>
  <c r="M3" i="4"/>
  <c r="A4" i="4"/>
  <c r="B4" i="4"/>
  <c r="C4" i="4"/>
  <c r="F4" i="4"/>
  <c r="G4" i="4"/>
  <c r="H4" i="4"/>
  <c r="I4" i="4"/>
  <c r="J4" i="4"/>
  <c r="K4" i="4"/>
  <c r="L4" i="4"/>
  <c r="M4" i="4"/>
  <c r="A5" i="4"/>
  <c r="B5" i="4"/>
  <c r="C5" i="4"/>
  <c r="F5" i="4"/>
  <c r="G5" i="4"/>
  <c r="H5" i="4"/>
  <c r="I5" i="4"/>
  <c r="J5" i="4"/>
  <c r="K5" i="4"/>
  <c r="L5" i="4"/>
  <c r="M5" i="4"/>
  <c r="A6" i="4"/>
  <c r="B6" i="4"/>
  <c r="C6" i="4"/>
  <c r="J6" i="4"/>
  <c r="K6" i="4"/>
  <c r="L6" i="4"/>
  <c r="M6" i="4"/>
  <c r="A7" i="4"/>
  <c r="B7" i="4"/>
  <c r="C7" i="4"/>
  <c r="J7" i="4"/>
  <c r="K7" i="4"/>
  <c r="L7" i="4"/>
  <c r="M7" i="4"/>
  <c r="A8" i="4"/>
  <c r="B8" i="4"/>
  <c r="C8" i="4"/>
  <c r="J8" i="4"/>
  <c r="K8" i="4"/>
  <c r="L8" i="4"/>
  <c r="M8" i="4"/>
  <c r="A9" i="4"/>
  <c r="B9" i="4"/>
  <c r="C9" i="4"/>
  <c r="J9" i="4"/>
  <c r="K9" i="4"/>
  <c r="L9" i="4"/>
  <c r="M9" i="4"/>
  <c r="A10" i="4"/>
  <c r="B10" i="4"/>
  <c r="C10" i="4"/>
  <c r="J10" i="4"/>
  <c r="K10" i="4"/>
  <c r="L10" i="4"/>
  <c r="M10" i="4"/>
  <c r="A11" i="4"/>
  <c r="B11" i="4"/>
  <c r="C11" i="4"/>
  <c r="J11" i="4"/>
  <c r="K11" i="4"/>
  <c r="L11" i="4"/>
  <c r="M11" i="4"/>
  <c r="A12" i="4"/>
  <c r="B12" i="4"/>
  <c r="C12" i="4"/>
  <c r="J12" i="4"/>
  <c r="K12" i="4"/>
  <c r="L12" i="4"/>
  <c r="M12" i="4"/>
  <c r="A13" i="4"/>
  <c r="B13" i="4"/>
  <c r="C13" i="4"/>
  <c r="J13" i="4"/>
  <c r="K13" i="4"/>
  <c r="L13" i="4"/>
  <c r="M13" i="4"/>
  <c r="A14" i="4"/>
  <c r="B14" i="4"/>
  <c r="C14" i="4"/>
  <c r="J14" i="4"/>
  <c r="K14" i="4"/>
  <c r="L14" i="4"/>
  <c r="M14" i="4"/>
  <c r="A15" i="4"/>
  <c r="B15" i="4"/>
  <c r="C15" i="4"/>
  <c r="J15" i="4"/>
  <c r="K15" i="4"/>
  <c r="L15" i="4"/>
  <c r="M15" i="4"/>
  <c r="A16" i="4"/>
  <c r="B16" i="4"/>
  <c r="C16" i="4"/>
  <c r="J16" i="4"/>
  <c r="K16" i="4"/>
  <c r="L16" i="4"/>
  <c r="M16" i="4"/>
  <c r="A17" i="4"/>
  <c r="B17" i="4"/>
  <c r="C17" i="4"/>
  <c r="J17" i="4"/>
  <c r="K17" i="4"/>
  <c r="L17" i="4"/>
  <c r="M17" i="4"/>
  <c r="A18" i="4"/>
  <c r="B18" i="4"/>
  <c r="C18" i="4"/>
  <c r="J18" i="4"/>
  <c r="K18" i="4"/>
  <c r="L18" i="4"/>
  <c r="M18" i="4"/>
  <c r="A19" i="4"/>
  <c r="B19" i="4"/>
  <c r="C19" i="4"/>
  <c r="J19" i="4"/>
  <c r="K19" i="4"/>
  <c r="L19" i="4"/>
  <c r="M19" i="4"/>
  <c r="A20" i="4"/>
  <c r="B20" i="4"/>
  <c r="C20" i="4"/>
  <c r="J20" i="4"/>
  <c r="K20" i="4"/>
  <c r="L20" i="4"/>
  <c r="M20" i="4"/>
  <c r="A21" i="4"/>
  <c r="B21" i="4"/>
  <c r="C21" i="4"/>
  <c r="J21" i="4"/>
  <c r="K21" i="4"/>
  <c r="L21" i="4"/>
  <c r="M21" i="4"/>
  <c r="A22" i="4"/>
  <c r="B22" i="4"/>
  <c r="C22" i="4"/>
  <c r="J22" i="4"/>
  <c r="K22" i="4"/>
  <c r="L22" i="4"/>
  <c r="M22" i="4"/>
  <c r="A23" i="4"/>
  <c r="B23" i="4"/>
  <c r="C23" i="4"/>
  <c r="J23" i="4"/>
  <c r="K23" i="4"/>
  <c r="L23" i="4"/>
  <c r="M23" i="4"/>
  <c r="A24" i="4"/>
  <c r="B24" i="4"/>
  <c r="C24" i="4"/>
  <c r="J24" i="4"/>
  <c r="K24" i="4"/>
  <c r="L24" i="4"/>
  <c r="M24" i="4"/>
  <c r="A25" i="4"/>
  <c r="B25" i="4"/>
  <c r="C25" i="4"/>
  <c r="J25" i="4"/>
  <c r="K25" i="4"/>
  <c r="L25" i="4"/>
  <c r="M25" i="4"/>
  <c r="A26" i="4"/>
  <c r="B26" i="4"/>
  <c r="C26" i="4"/>
  <c r="J26" i="4"/>
  <c r="K26" i="4"/>
  <c r="L26" i="4"/>
  <c r="M26" i="4"/>
  <c r="A27" i="4"/>
  <c r="B27" i="4"/>
  <c r="C27" i="4"/>
  <c r="J27" i="4"/>
  <c r="K27" i="4"/>
  <c r="L27" i="4"/>
  <c r="M27" i="4"/>
  <c r="A28" i="4"/>
  <c r="B28" i="4"/>
  <c r="C28" i="4"/>
  <c r="J28" i="4"/>
  <c r="K28" i="4"/>
  <c r="L28" i="4"/>
  <c r="M28" i="4"/>
  <c r="A29" i="4"/>
  <c r="B29" i="4"/>
  <c r="C29" i="4"/>
  <c r="J29" i="4"/>
  <c r="K29" i="4"/>
  <c r="L29" i="4"/>
  <c r="M29" i="4"/>
  <c r="A30" i="4"/>
  <c r="B30" i="4"/>
  <c r="C30" i="4"/>
  <c r="J30" i="4"/>
  <c r="K30" i="4"/>
  <c r="L30" i="4"/>
  <c r="M30" i="4"/>
  <c r="A31" i="4"/>
  <c r="B31" i="4"/>
  <c r="C31" i="4"/>
  <c r="J31" i="4"/>
  <c r="K31" i="4"/>
  <c r="L31" i="4"/>
  <c r="M31" i="4"/>
  <c r="A32" i="4"/>
  <c r="B32" i="4"/>
  <c r="C32" i="4"/>
  <c r="J32" i="4"/>
  <c r="K32" i="4"/>
  <c r="L32" i="4"/>
  <c r="M32" i="4"/>
  <c r="A33" i="4"/>
  <c r="B33" i="4"/>
  <c r="C33" i="4"/>
  <c r="G33" i="4"/>
  <c r="J33" i="4"/>
  <c r="K33" i="4"/>
  <c r="L33" i="4"/>
  <c r="M33" i="4"/>
  <c r="A34" i="4"/>
  <c r="B34" i="4"/>
  <c r="C34" i="4"/>
  <c r="G34" i="4"/>
  <c r="J34" i="4"/>
  <c r="K34" i="4"/>
  <c r="L34" i="4"/>
  <c r="M34" i="4"/>
  <c r="A35" i="4"/>
  <c r="B35" i="4"/>
  <c r="C35" i="4"/>
  <c r="G35" i="4"/>
  <c r="J35" i="4"/>
  <c r="K35" i="4"/>
  <c r="L35" i="4"/>
  <c r="M35" i="4"/>
  <c r="A36" i="4"/>
  <c r="B36" i="4"/>
  <c r="C36" i="4"/>
  <c r="J36" i="4"/>
  <c r="K36" i="4"/>
  <c r="L36" i="4"/>
  <c r="M36" i="4"/>
  <c r="A37" i="4"/>
  <c r="B37" i="4"/>
  <c r="C37" i="4"/>
  <c r="J37" i="4"/>
  <c r="K37" i="4"/>
  <c r="L37" i="4"/>
  <c r="M37" i="4"/>
  <c r="A38" i="4"/>
  <c r="B38" i="4"/>
  <c r="C38" i="4"/>
  <c r="J38" i="4"/>
  <c r="K38" i="4"/>
  <c r="L38" i="4"/>
  <c r="M38" i="4"/>
  <c r="A39" i="4"/>
  <c r="B39" i="4"/>
  <c r="C39" i="4"/>
  <c r="J39" i="4"/>
  <c r="K39" i="4"/>
  <c r="L39" i="4"/>
  <c r="M39" i="4"/>
  <c r="A40" i="4"/>
  <c r="B40" i="4"/>
  <c r="C40" i="4"/>
  <c r="J40" i="4"/>
  <c r="K40" i="4"/>
  <c r="L40" i="4"/>
  <c r="M40" i="4"/>
  <c r="A41" i="4"/>
  <c r="B41" i="4"/>
  <c r="C41" i="4"/>
  <c r="J41" i="4"/>
  <c r="K41" i="4"/>
  <c r="L41" i="4"/>
  <c r="M41" i="4"/>
  <c r="A42" i="4"/>
  <c r="B42" i="4"/>
  <c r="C42" i="4"/>
  <c r="J42" i="4"/>
  <c r="K42" i="4"/>
  <c r="L42" i="4"/>
  <c r="M42" i="4"/>
  <c r="A43" i="4"/>
  <c r="B43" i="4"/>
  <c r="C43" i="4"/>
  <c r="J43" i="4"/>
  <c r="K43" i="4"/>
  <c r="L43" i="4"/>
  <c r="M43" i="4"/>
  <c r="A44" i="4"/>
  <c r="B44" i="4"/>
  <c r="C44" i="4"/>
  <c r="J44" i="4"/>
  <c r="K44" i="4"/>
  <c r="L44" i="4"/>
  <c r="M44" i="4"/>
  <c r="A45" i="4"/>
  <c r="B45" i="4"/>
  <c r="C45" i="4"/>
  <c r="J45" i="4"/>
  <c r="K45" i="4"/>
  <c r="L45" i="4"/>
  <c r="M45" i="4"/>
  <c r="A46" i="4"/>
  <c r="B46" i="4"/>
  <c r="C46" i="4"/>
  <c r="J46" i="4"/>
  <c r="K46" i="4"/>
  <c r="L46" i="4"/>
  <c r="M46" i="4"/>
  <c r="A47" i="4"/>
  <c r="B47" i="4"/>
  <c r="C47" i="4"/>
  <c r="J47" i="4"/>
  <c r="K47" i="4"/>
  <c r="L47" i="4"/>
  <c r="M47" i="4"/>
  <c r="A48" i="4"/>
  <c r="B48" i="4"/>
  <c r="C48" i="4"/>
  <c r="J48" i="4"/>
  <c r="K48" i="4"/>
  <c r="L48" i="4"/>
  <c r="M48" i="4"/>
  <c r="A49" i="4"/>
  <c r="B49" i="4"/>
  <c r="C49" i="4"/>
  <c r="J49" i="4"/>
  <c r="K49" i="4"/>
  <c r="L49" i="4"/>
  <c r="M49" i="4"/>
  <c r="A50" i="4"/>
  <c r="B50" i="4"/>
  <c r="C50" i="4"/>
  <c r="J50" i="4"/>
  <c r="K50" i="4"/>
  <c r="L50" i="4"/>
  <c r="M50" i="4"/>
  <c r="A51" i="4"/>
  <c r="B51" i="4"/>
  <c r="C51" i="4"/>
  <c r="G51" i="4"/>
  <c r="J51" i="4"/>
  <c r="K51" i="4"/>
  <c r="L51" i="4"/>
  <c r="M51" i="4"/>
  <c r="A52" i="4"/>
  <c r="B52" i="4"/>
  <c r="C52" i="4"/>
  <c r="G52" i="4"/>
  <c r="J52" i="4"/>
  <c r="K52" i="4"/>
  <c r="L52" i="4"/>
  <c r="M52" i="4"/>
  <c r="A53" i="4"/>
  <c r="B53" i="4"/>
  <c r="C53" i="4"/>
  <c r="J53" i="4"/>
  <c r="K53" i="4"/>
  <c r="L53" i="4"/>
  <c r="M53" i="4"/>
  <c r="A54" i="4"/>
  <c r="B54" i="4"/>
  <c r="C54" i="4"/>
  <c r="J54" i="4"/>
  <c r="K54" i="4"/>
  <c r="L54" i="4"/>
  <c r="M54" i="4"/>
  <c r="A55" i="4"/>
  <c r="B55" i="4"/>
  <c r="C55" i="4"/>
  <c r="J55" i="4"/>
  <c r="K55" i="4"/>
  <c r="L55" i="4"/>
  <c r="M55" i="4"/>
  <c r="A56" i="4"/>
  <c r="B56" i="4"/>
  <c r="C56" i="4"/>
  <c r="J56" i="4"/>
  <c r="K56" i="4"/>
  <c r="L56" i="4"/>
  <c r="M56" i="4"/>
  <c r="A57" i="4"/>
  <c r="B57" i="4"/>
  <c r="C57" i="4"/>
  <c r="J57" i="4"/>
  <c r="K57" i="4"/>
  <c r="L57" i="4"/>
  <c r="M57" i="4"/>
  <c r="A58" i="4"/>
  <c r="B58" i="4"/>
  <c r="C58" i="4"/>
  <c r="J58" i="4"/>
  <c r="K58" i="4"/>
  <c r="L58" i="4"/>
  <c r="M58" i="4"/>
  <c r="A59" i="4"/>
  <c r="B59" i="4"/>
  <c r="C59" i="4"/>
  <c r="J59" i="4"/>
  <c r="K59" i="4"/>
  <c r="L59" i="4"/>
  <c r="M59" i="4"/>
  <c r="A60" i="4"/>
  <c r="B60" i="4"/>
  <c r="C60" i="4"/>
  <c r="J60" i="4"/>
  <c r="K60" i="4"/>
  <c r="L60" i="4"/>
  <c r="M60" i="4"/>
  <c r="A61" i="4"/>
  <c r="B61" i="4"/>
  <c r="C61" i="4"/>
  <c r="J61" i="4"/>
  <c r="K61" i="4"/>
  <c r="L61" i="4"/>
  <c r="M61" i="4"/>
  <c r="A62" i="4"/>
  <c r="B62" i="4"/>
  <c r="C62" i="4"/>
  <c r="J62" i="4"/>
  <c r="K62" i="4"/>
  <c r="L62" i="4"/>
  <c r="M62" i="4"/>
  <c r="A63" i="4"/>
  <c r="B63" i="4"/>
  <c r="C63" i="4"/>
  <c r="J63" i="4"/>
  <c r="K63" i="4"/>
  <c r="L63" i="4"/>
  <c r="M63" i="4"/>
  <c r="A64" i="4"/>
  <c r="B64" i="4"/>
  <c r="C64" i="4"/>
  <c r="J64" i="4"/>
  <c r="K64" i="4"/>
  <c r="L64" i="4"/>
  <c r="M64" i="4"/>
  <c r="A65" i="4"/>
  <c r="B65" i="4"/>
  <c r="C65" i="4"/>
  <c r="J65" i="4"/>
  <c r="K65" i="4"/>
  <c r="L65" i="4"/>
  <c r="M65" i="4"/>
  <c r="A66" i="4"/>
  <c r="B66" i="4"/>
  <c r="C66" i="4"/>
  <c r="J66" i="4"/>
  <c r="K66" i="4"/>
  <c r="L66" i="4"/>
  <c r="M66" i="4"/>
  <c r="A67" i="4"/>
  <c r="B67" i="4"/>
  <c r="C67" i="4"/>
  <c r="J67" i="4"/>
  <c r="K67" i="4"/>
  <c r="L67" i="4"/>
  <c r="M67" i="4"/>
  <c r="A68" i="4"/>
  <c r="B68" i="4"/>
  <c r="C68" i="4"/>
  <c r="J68" i="4"/>
  <c r="K68" i="4"/>
  <c r="L68" i="4"/>
  <c r="M68" i="4"/>
  <c r="A69" i="4"/>
  <c r="B69" i="4"/>
  <c r="C69" i="4"/>
  <c r="G69" i="4"/>
  <c r="J69" i="4"/>
  <c r="K69" i="4"/>
  <c r="L69" i="4"/>
  <c r="M69" i="4"/>
  <c r="A70" i="4"/>
  <c r="B70" i="4"/>
  <c r="C70" i="4"/>
  <c r="J70" i="4"/>
  <c r="K70" i="4"/>
  <c r="L70" i="4"/>
  <c r="M70" i="4"/>
  <c r="A71" i="4"/>
  <c r="B71" i="4"/>
  <c r="C71" i="4"/>
  <c r="J71" i="4"/>
  <c r="K71" i="4"/>
  <c r="L71" i="4"/>
  <c r="M71" i="4"/>
  <c r="A72" i="4"/>
  <c r="B72" i="4"/>
  <c r="C72" i="4"/>
  <c r="J72" i="4"/>
  <c r="K72" i="4"/>
  <c r="L72" i="4"/>
  <c r="M72" i="4"/>
  <c r="A73" i="4"/>
  <c r="B73" i="4"/>
  <c r="C73" i="4"/>
  <c r="J73" i="4"/>
  <c r="K73" i="4"/>
  <c r="L73" i="4"/>
  <c r="M73" i="4"/>
  <c r="A74" i="4"/>
  <c r="B74" i="4"/>
  <c r="C74" i="4"/>
  <c r="J74" i="4"/>
  <c r="K74" i="4"/>
  <c r="L74" i="4"/>
  <c r="M74" i="4"/>
  <c r="A75" i="4"/>
  <c r="B75" i="4"/>
  <c r="C75" i="4"/>
  <c r="J75" i="4"/>
  <c r="K75" i="4"/>
  <c r="L75" i="4"/>
  <c r="M75" i="4"/>
  <c r="A76" i="4"/>
  <c r="B76" i="4"/>
  <c r="C76" i="4"/>
  <c r="J76" i="4"/>
  <c r="K76" i="4"/>
  <c r="L76" i="4"/>
  <c r="M76" i="4"/>
  <c r="A77" i="4"/>
  <c r="B77" i="4"/>
  <c r="C77" i="4"/>
  <c r="J77" i="4"/>
  <c r="K77" i="4"/>
  <c r="L77" i="4"/>
  <c r="M77" i="4"/>
  <c r="A78" i="4"/>
  <c r="B78" i="4"/>
  <c r="C78" i="4"/>
  <c r="J78" i="4"/>
  <c r="K78" i="4"/>
  <c r="L78" i="4"/>
  <c r="M78" i="4"/>
  <c r="A79" i="4"/>
  <c r="B79" i="4"/>
  <c r="C79" i="4"/>
  <c r="J79" i="4"/>
  <c r="K79" i="4"/>
  <c r="L79" i="4"/>
  <c r="M79" i="4"/>
  <c r="A80" i="4"/>
  <c r="B80" i="4"/>
  <c r="C80" i="4"/>
  <c r="J80" i="4"/>
  <c r="K80" i="4"/>
  <c r="L80" i="4"/>
  <c r="M80" i="4"/>
  <c r="A81" i="4"/>
  <c r="B81" i="4"/>
  <c r="C81" i="4"/>
  <c r="J81" i="4"/>
  <c r="K81" i="4"/>
  <c r="L81" i="4"/>
  <c r="M81" i="4"/>
  <c r="A82" i="4"/>
  <c r="B82" i="4"/>
  <c r="C82" i="4"/>
  <c r="J82" i="4"/>
  <c r="K82" i="4"/>
  <c r="L82" i="4"/>
  <c r="M82" i="4"/>
  <c r="A83" i="4"/>
  <c r="B83" i="4"/>
  <c r="C83" i="4"/>
  <c r="J83" i="4"/>
  <c r="K83" i="4"/>
  <c r="L83" i="4"/>
  <c r="M83" i="4"/>
  <c r="A84" i="4"/>
  <c r="B84" i="4"/>
  <c r="C84" i="4"/>
  <c r="J84" i="4"/>
  <c r="K84" i="4"/>
  <c r="L84" i="4"/>
  <c r="M84" i="4"/>
  <c r="A85" i="4"/>
  <c r="B85" i="4"/>
  <c r="C85" i="4"/>
  <c r="J85" i="4"/>
  <c r="K85" i="4"/>
  <c r="L85" i="4"/>
  <c r="M85" i="4"/>
  <c r="A86" i="4"/>
  <c r="B86" i="4"/>
  <c r="C86" i="4"/>
  <c r="J86" i="4"/>
  <c r="K86" i="4"/>
  <c r="L86" i="4"/>
  <c r="M86" i="4"/>
  <c r="A87" i="4"/>
  <c r="B87" i="4"/>
  <c r="C87" i="4"/>
  <c r="J87" i="4"/>
  <c r="K87" i="4"/>
  <c r="L87" i="4"/>
  <c r="M87" i="4"/>
  <c r="A88" i="4"/>
  <c r="B88" i="4"/>
  <c r="C88" i="4"/>
  <c r="J88" i="4"/>
  <c r="K88" i="4"/>
  <c r="L88" i="4"/>
  <c r="M88" i="4"/>
  <c r="A89" i="4"/>
  <c r="B89" i="4"/>
  <c r="C89" i="4"/>
  <c r="J89" i="4"/>
  <c r="K89" i="4"/>
  <c r="L89" i="4"/>
  <c r="M89" i="4"/>
  <c r="A90" i="4"/>
  <c r="B90" i="4"/>
  <c r="C90" i="4"/>
  <c r="J90" i="4"/>
  <c r="K90" i="4"/>
  <c r="L90" i="4"/>
  <c r="M90" i="4"/>
  <c r="A91" i="4"/>
  <c r="B91" i="4"/>
  <c r="C91" i="4"/>
  <c r="J91" i="4"/>
  <c r="K91" i="4"/>
  <c r="L91" i="4"/>
  <c r="M91" i="4"/>
  <c r="A92" i="4"/>
  <c r="B92" i="4"/>
  <c r="C92" i="4"/>
  <c r="J92" i="4"/>
  <c r="K92" i="4"/>
  <c r="L92" i="4"/>
  <c r="M92" i="4"/>
  <c r="A93" i="4"/>
  <c r="B93" i="4"/>
  <c r="C93" i="4"/>
  <c r="J93" i="4"/>
  <c r="K93" i="4"/>
  <c r="L93" i="4"/>
  <c r="M93" i="4"/>
  <c r="A94" i="4"/>
  <c r="B94" i="4"/>
  <c r="C94" i="4"/>
  <c r="J94" i="4"/>
  <c r="K94" i="4"/>
  <c r="L94" i="4"/>
  <c r="M94" i="4"/>
  <c r="A95" i="4"/>
  <c r="B95" i="4"/>
  <c r="C95" i="4"/>
  <c r="J95" i="4"/>
  <c r="K95" i="4"/>
  <c r="L95" i="4"/>
  <c r="M95" i="4"/>
  <c r="A96" i="4"/>
  <c r="B96" i="4"/>
  <c r="C96" i="4"/>
  <c r="J96" i="4"/>
  <c r="K96" i="4"/>
  <c r="L96" i="4"/>
  <c r="M96" i="4"/>
  <c r="A97" i="4"/>
  <c r="B97" i="4"/>
  <c r="C97" i="4"/>
  <c r="J97" i="4"/>
  <c r="K97" i="4"/>
  <c r="L97" i="4"/>
  <c r="M97" i="4"/>
  <c r="A98" i="4"/>
  <c r="B98" i="4"/>
  <c r="C98" i="4"/>
  <c r="J98" i="4"/>
  <c r="K98" i="4"/>
  <c r="L98" i="4"/>
  <c r="M98" i="4"/>
  <c r="A99" i="4"/>
  <c r="B99" i="4"/>
  <c r="C99" i="4"/>
  <c r="J99" i="4"/>
  <c r="K99" i="4"/>
  <c r="L99" i="4"/>
  <c r="M99" i="4"/>
  <c r="A100" i="4"/>
  <c r="B100" i="4"/>
  <c r="C100" i="4"/>
  <c r="J100" i="4"/>
  <c r="K100" i="4"/>
  <c r="L100" i="4"/>
  <c r="M100" i="4"/>
  <c r="A101" i="4"/>
  <c r="B101" i="4"/>
  <c r="C101" i="4"/>
  <c r="J101" i="4"/>
  <c r="K101" i="4"/>
  <c r="L101" i="4"/>
  <c r="M101" i="4"/>
  <c r="A102" i="4"/>
  <c r="B102" i="4"/>
  <c r="C102" i="4"/>
  <c r="J102" i="4"/>
  <c r="K102" i="4"/>
  <c r="L102" i="4"/>
  <c r="M102" i="4"/>
  <c r="A103" i="4"/>
  <c r="B103" i="4"/>
  <c r="C103" i="4"/>
  <c r="J103" i="4"/>
  <c r="K103" i="4"/>
  <c r="L103" i="4"/>
  <c r="M103" i="4"/>
  <c r="A104" i="4"/>
  <c r="B104" i="4"/>
  <c r="C104" i="4"/>
  <c r="J104" i="4"/>
  <c r="K104" i="4"/>
  <c r="L104" i="4"/>
  <c r="M104" i="4"/>
  <c r="A105" i="4"/>
  <c r="B105" i="4"/>
  <c r="C105" i="4"/>
  <c r="J105" i="4"/>
  <c r="K105" i="4"/>
  <c r="L105" i="4"/>
  <c r="M105" i="4"/>
  <c r="A106" i="4"/>
  <c r="B106" i="4"/>
  <c r="C106" i="4"/>
  <c r="J106" i="4"/>
  <c r="K106" i="4"/>
  <c r="L106" i="4"/>
  <c r="M106" i="4"/>
  <c r="A107" i="4"/>
  <c r="B107" i="4"/>
  <c r="C107" i="4"/>
  <c r="J107" i="4"/>
  <c r="K107" i="4"/>
  <c r="L107" i="4"/>
  <c r="M107" i="4"/>
  <c r="A108" i="4"/>
  <c r="B108" i="4"/>
  <c r="C108" i="4"/>
  <c r="J108" i="4"/>
  <c r="K108" i="4"/>
  <c r="L108" i="4"/>
  <c r="M108" i="4"/>
  <c r="A109" i="4"/>
  <c r="B109" i="4"/>
  <c r="C109" i="4"/>
  <c r="J109" i="4"/>
  <c r="K109" i="4"/>
  <c r="L109" i="4"/>
  <c r="M109" i="4"/>
  <c r="A110" i="4"/>
  <c r="B110" i="4"/>
  <c r="C110" i="4"/>
  <c r="J110" i="4"/>
  <c r="K110" i="4"/>
  <c r="L110" i="4"/>
  <c r="M110" i="4"/>
  <c r="A111" i="4"/>
  <c r="B111" i="4"/>
  <c r="C111" i="4"/>
  <c r="J111" i="4"/>
  <c r="K111" i="4"/>
  <c r="L111" i="4"/>
  <c r="M111" i="4"/>
  <c r="A112" i="4"/>
  <c r="B112" i="4"/>
  <c r="C112" i="4"/>
  <c r="J112" i="4"/>
  <c r="K112" i="4"/>
  <c r="L112" i="4"/>
  <c r="M112" i="4"/>
  <c r="A113" i="4"/>
  <c r="B113" i="4"/>
  <c r="C113" i="4"/>
  <c r="J113" i="4"/>
  <c r="K113" i="4"/>
  <c r="L113" i="4"/>
  <c r="M113" i="4"/>
  <c r="A114" i="4"/>
  <c r="B114" i="4"/>
  <c r="C114" i="4"/>
  <c r="J114" i="4"/>
  <c r="K114" i="4"/>
  <c r="L114" i="4"/>
  <c r="M114" i="4"/>
  <c r="A115" i="4"/>
  <c r="B115" i="4"/>
  <c r="C115" i="4"/>
  <c r="J115" i="4"/>
  <c r="K115" i="4"/>
  <c r="L115" i="4"/>
  <c r="M115" i="4"/>
  <c r="A116" i="4"/>
  <c r="B116" i="4"/>
  <c r="C116" i="4"/>
  <c r="J116" i="4"/>
  <c r="K116" i="4"/>
  <c r="L116" i="4"/>
  <c r="M116" i="4"/>
  <c r="A117" i="4"/>
  <c r="B117" i="4"/>
  <c r="C117" i="4"/>
  <c r="J117" i="4"/>
  <c r="K117" i="4"/>
  <c r="L117" i="4"/>
  <c r="M117" i="4"/>
  <c r="A118" i="4"/>
  <c r="B118" i="4"/>
  <c r="C118" i="4"/>
  <c r="J118" i="4"/>
  <c r="K118" i="4"/>
  <c r="L118" i="4"/>
  <c r="M118" i="4"/>
  <c r="A119" i="4"/>
  <c r="B119" i="4"/>
  <c r="C119" i="4"/>
  <c r="J119" i="4"/>
  <c r="K119" i="4"/>
  <c r="L119" i="4"/>
  <c r="M119" i="4"/>
  <c r="A120" i="4"/>
  <c r="B120" i="4"/>
  <c r="C120" i="4"/>
  <c r="J120" i="4"/>
  <c r="K120" i="4"/>
  <c r="L120" i="4"/>
  <c r="M120" i="4"/>
  <c r="A121" i="4"/>
  <c r="B121" i="4"/>
  <c r="C121" i="4"/>
  <c r="J121" i="4"/>
  <c r="K121" i="4"/>
  <c r="L121" i="4"/>
  <c r="M121" i="4"/>
  <c r="A122" i="4"/>
  <c r="B122" i="4"/>
  <c r="C122" i="4"/>
  <c r="J122" i="4"/>
  <c r="K122" i="4"/>
  <c r="L122" i="4"/>
  <c r="M122" i="4"/>
  <c r="A123" i="4"/>
  <c r="B123" i="4"/>
  <c r="C123" i="4"/>
  <c r="J123" i="4"/>
  <c r="K123" i="4"/>
  <c r="L123" i="4"/>
  <c r="M123" i="4"/>
  <c r="A124" i="4"/>
  <c r="B124" i="4"/>
  <c r="C124" i="4"/>
  <c r="J124" i="4"/>
  <c r="K124" i="4"/>
  <c r="L124" i="4"/>
  <c r="M124" i="4"/>
  <c r="A125" i="4"/>
  <c r="B125" i="4"/>
  <c r="C125" i="4"/>
  <c r="J125" i="4"/>
  <c r="K125" i="4"/>
  <c r="L125" i="4"/>
  <c r="M125" i="4"/>
  <c r="A126" i="4"/>
  <c r="B126" i="4"/>
  <c r="C126" i="4"/>
  <c r="J126" i="4"/>
  <c r="K126" i="4"/>
  <c r="L126" i="4"/>
  <c r="M126" i="4"/>
  <c r="A127" i="4"/>
  <c r="B127" i="4"/>
  <c r="C127" i="4"/>
  <c r="J127" i="4"/>
  <c r="K127" i="4"/>
  <c r="L127" i="4"/>
  <c r="M127" i="4"/>
  <c r="A128" i="4"/>
  <c r="B128" i="4"/>
  <c r="C128" i="4"/>
  <c r="J128" i="4"/>
  <c r="K128" i="4"/>
  <c r="L128" i="4"/>
  <c r="M128" i="4"/>
  <c r="A129" i="4"/>
  <c r="B129" i="4"/>
  <c r="C129" i="4"/>
  <c r="J129" i="4"/>
  <c r="K129" i="4"/>
  <c r="L129" i="4"/>
  <c r="M129" i="4"/>
  <c r="A130" i="4"/>
  <c r="B130" i="4"/>
  <c r="C130" i="4"/>
  <c r="J130" i="4"/>
  <c r="K130" i="4"/>
  <c r="L130" i="4"/>
  <c r="M130" i="4"/>
  <c r="A131" i="4"/>
  <c r="B131" i="4"/>
  <c r="C131" i="4"/>
  <c r="J131" i="4"/>
  <c r="K131" i="4"/>
  <c r="L131" i="4"/>
  <c r="M131" i="4"/>
  <c r="A132" i="4"/>
  <c r="B132" i="4"/>
  <c r="C132" i="4"/>
  <c r="J132" i="4"/>
  <c r="K132" i="4"/>
  <c r="L132" i="4"/>
  <c r="M132" i="4"/>
  <c r="A133" i="4"/>
  <c r="B133" i="4"/>
  <c r="C133" i="4"/>
  <c r="J133" i="4"/>
  <c r="K133" i="4"/>
  <c r="L133" i="4"/>
  <c r="M133" i="4"/>
  <c r="A134" i="4"/>
  <c r="B134" i="4"/>
  <c r="C134" i="4"/>
  <c r="J134" i="4"/>
  <c r="K134" i="4"/>
  <c r="L134" i="4"/>
  <c r="M134" i="4"/>
  <c r="A135" i="4"/>
  <c r="B135" i="4"/>
  <c r="C135" i="4"/>
  <c r="J135" i="4"/>
  <c r="K135" i="4"/>
  <c r="L135" i="4"/>
  <c r="M135" i="4"/>
  <c r="A136" i="4"/>
  <c r="B136" i="4"/>
  <c r="C136" i="4"/>
  <c r="J136" i="4"/>
  <c r="K136" i="4"/>
  <c r="L136" i="4"/>
  <c r="M136" i="4"/>
  <c r="A137" i="4"/>
  <c r="B137" i="4"/>
  <c r="C137" i="4"/>
  <c r="J137" i="4"/>
  <c r="K137" i="4"/>
  <c r="L137" i="4"/>
  <c r="M137" i="4"/>
  <c r="A138" i="4"/>
  <c r="B138" i="4"/>
  <c r="C138" i="4"/>
  <c r="J138" i="4"/>
  <c r="K138" i="4"/>
  <c r="L138" i="4"/>
  <c r="M138" i="4"/>
  <c r="A139" i="4"/>
  <c r="B139" i="4"/>
  <c r="C139" i="4"/>
  <c r="J139" i="4"/>
  <c r="K139" i="4"/>
  <c r="L139" i="4"/>
  <c r="M139" i="4"/>
  <c r="A140" i="4"/>
  <c r="B140" i="4"/>
  <c r="C140" i="4"/>
  <c r="J140" i="4"/>
  <c r="K140" i="4"/>
  <c r="L140" i="4"/>
  <c r="M140" i="4"/>
  <c r="A141" i="4"/>
  <c r="B141" i="4"/>
  <c r="C141" i="4"/>
  <c r="J141" i="4"/>
  <c r="K141" i="4"/>
  <c r="L141" i="4"/>
  <c r="M141" i="4"/>
  <c r="A142" i="4"/>
  <c r="B142" i="4"/>
  <c r="C142" i="4"/>
  <c r="J142" i="4"/>
  <c r="K142" i="4"/>
  <c r="L142" i="4"/>
  <c r="M142" i="4"/>
  <c r="A143" i="4"/>
  <c r="B143" i="4"/>
  <c r="C143" i="4"/>
  <c r="J143" i="4"/>
  <c r="K143" i="4"/>
  <c r="L143" i="4"/>
  <c r="M143" i="4"/>
  <c r="A144" i="4"/>
  <c r="B144" i="4"/>
  <c r="C144" i="4"/>
  <c r="J144" i="4"/>
  <c r="K144" i="4"/>
  <c r="L144" i="4"/>
  <c r="M144" i="4"/>
  <c r="A145" i="4"/>
  <c r="B145" i="4"/>
  <c r="C145" i="4"/>
  <c r="J145" i="4"/>
  <c r="K145" i="4"/>
  <c r="L145" i="4"/>
  <c r="M145" i="4"/>
  <c r="A146" i="4"/>
  <c r="B146" i="4"/>
  <c r="C146" i="4"/>
  <c r="J146" i="4"/>
  <c r="K146" i="4"/>
  <c r="L146" i="4"/>
  <c r="M146" i="4"/>
  <c r="A147" i="4"/>
  <c r="B147" i="4"/>
  <c r="C147" i="4"/>
  <c r="J147" i="4"/>
  <c r="K147" i="4"/>
  <c r="L147" i="4"/>
  <c r="M147" i="4"/>
  <c r="A148" i="4"/>
  <c r="B148" i="4"/>
  <c r="C148" i="4"/>
  <c r="J148" i="4"/>
  <c r="K148" i="4"/>
  <c r="L148" i="4"/>
  <c r="M148" i="4"/>
  <c r="A149" i="4"/>
  <c r="B149" i="4"/>
  <c r="C149" i="4"/>
  <c r="J149" i="4"/>
  <c r="K149" i="4"/>
  <c r="L149" i="4"/>
  <c r="M149" i="4"/>
  <c r="A150" i="4"/>
  <c r="B150" i="4"/>
  <c r="C150" i="4"/>
  <c r="J150" i="4"/>
  <c r="K150" i="4"/>
  <c r="L150" i="4"/>
  <c r="M150" i="4"/>
  <c r="A151" i="4"/>
  <c r="B151" i="4"/>
  <c r="C151" i="4"/>
  <c r="J151" i="4"/>
  <c r="K151" i="4"/>
  <c r="L151" i="4"/>
  <c r="M151" i="4"/>
  <c r="A152" i="4"/>
  <c r="B152" i="4"/>
  <c r="C152" i="4"/>
  <c r="J152" i="4"/>
  <c r="K152" i="4"/>
  <c r="L152" i="4"/>
  <c r="M152" i="4"/>
  <c r="A153" i="4"/>
  <c r="B153" i="4"/>
  <c r="C153" i="4"/>
  <c r="J153" i="4"/>
  <c r="K153" i="4"/>
  <c r="L153" i="4"/>
  <c r="M153" i="4"/>
  <c r="A154" i="4"/>
  <c r="B154" i="4"/>
  <c r="C154" i="4"/>
  <c r="J154" i="4"/>
  <c r="K154" i="4"/>
  <c r="L154" i="4"/>
  <c r="M154" i="4"/>
  <c r="A155" i="4"/>
  <c r="B155" i="4"/>
  <c r="C155" i="4"/>
  <c r="J155" i="4"/>
  <c r="K155" i="4"/>
  <c r="L155" i="4"/>
  <c r="M155" i="4"/>
  <c r="A156" i="4"/>
  <c r="B156" i="4"/>
  <c r="C156" i="4"/>
  <c r="J156" i="4"/>
  <c r="K156" i="4"/>
  <c r="L156" i="4"/>
  <c r="M156" i="4"/>
  <c r="A157" i="4"/>
  <c r="B157" i="4"/>
  <c r="C157" i="4"/>
  <c r="J157" i="4"/>
  <c r="K157" i="4"/>
  <c r="L157" i="4"/>
  <c r="M157" i="4"/>
  <c r="A158" i="4"/>
  <c r="B158" i="4"/>
  <c r="C158" i="4"/>
  <c r="G158" i="4"/>
  <c r="J158" i="4"/>
  <c r="K158" i="4"/>
  <c r="L158" i="4"/>
  <c r="M158" i="4"/>
  <c r="A159" i="4"/>
  <c r="B159" i="4"/>
  <c r="C159" i="4"/>
  <c r="J159" i="4"/>
  <c r="K159" i="4"/>
  <c r="L159" i="4"/>
  <c r="M159" i="4"/>
  <c r="A160" i="4"/>
  <c r="B160" i="4"/>
  <c r="C160" i="4"/>
  <c r="J160" i="4"/>
  <c r="K160" i="4"/>
  <c r="L160" i="4"/>
  <c r="M160" i="4"/>
  <c r="A161" i="4"/>
  <c r="B161" i="4"/>
  <c r="C161" i="4"/>
  <c r="J161" i="4"/>
  <c r="K161" i="4"/>
  <c r="L161" i="4"/>
  <c r="M161" i="4"/>
  <c r="A162" i="4"/>
  <c r="B162" i="4"/>
  <c r="C162" i="4"/>
  <c r="J162" i="4"/>
  <c r="K162" i="4"/>
  <c r="L162" i="4"/>
  <c r="M162" i="4"/>
  <c r="A163" i="4"/>
  <c r="B163" i="4"/>
  <c r="C163" i="4"/>
  <c r="G163" i="4"/>
  <c r="J163" i="4"/>
  <c r="K163" i="4"/>
  <c r="L163" i="4"/>
  <c r="M163" i="4"/>
  <c r="A164" i="4"/>
  <c r="B164" i="4"/>
  <c r="C164" i="4"/>
  <c r="G164" i="4"/>
  <c r="J164" i="4"/>
  <c r="K164" i="4"/>
  <c r="L164" i="4"/>
  <c r="M164" i="4"/>
  <c r="A165" i="4"/>
  <c r="B165" i="4"/>
  <c r="C165" i="4"/>
  <c r="J165" i="4"/>
  <c r="K165" i="4"/>
  <c r="L165" i="4"/>
  <c r="M165" i="4"/>
  <c r="A166" i="4"/>
  <c r="B166" i="4"/>
  <c r="C166" i="4"/>
  <c r="J166" i="4"/>
  <c r="K166" i="4"/>
  <c r="L166" i="4"/>
  <c r="M166" i="4"/>
  <c r="A167" i="4"/>
  <c r="B167" i="4"/>
  <c r="C167" i="4"/>
  <c r="J167" i="4"/>
  <c r="K167" i="4"/>
  <c r="L167" i="4"/>
  <c r="M167" i="4"/>
  <c r="A168" i="4"/>
  <c r="B168" i="4"/>
  <c r="C168" i="4"/>
  <c r="J168" i="4"/>
  <c r="K168" i="4"/>
  <c r="L168" i="4"/>
  <c r="M168" i="4"/>
  <c r="A169" i="4"/>
  <c r="B169" i="4"/>
  <c r="C169" i="4"/>
  <c r="J169" i="4"/>
  <c r="K169" i="4"/>
  <c r="L169" i="4"/>
  <c r="M169" i="4"/>
  <c r="A170" i="4"/>
  <c r="B170" i="4"/>
  <c r="C170" i="4"/>
  <c r="J170" i="4"/>
  <c r="K170" i="4"/>
  <c r="L170" i="4"/>
  <c r="M170" i="4"/>
  <c r="A171" i="4"/>
  <c r="B171" i="4"/>
  <c r="C171" i="4"/>
  <c r="J171" i="4"/>
  <c r="K171" i="4"/>
  <c r="L171" i="4"/>
  <c r="M171" i="4"/>
  <c r="A172" i="4"/>
  <c r="B172" i="4"/>
  <c r="C172" i="4"/>
  <c r="J172" i="4"/>
  <c r="K172" i="4"/>
  <c r="L172" i="4"/>
  <c r="M172" i="4"/>
  <c r="A173" i="4"/>
  <c r="B173" i="4"/>
  <c r="C173" i="4"/>
  <c r="J173" i="4"/>
  <c r="K173" i="4"/>
  <c r="L173" i="4"/>
  <c r="M173" i="4"/>
  <c r="A174" i="4"/>
  <c r="B174" i="4"/>
  <c r="C174" i="4"/>
  <c r="J174" i="4"/>
  <c r="K174" i="4"/>
  <c r="L174" i="4"/>
  <c r="M174" i="4"/>
  <c r="A175" i="4"/>
  <c r="B175" i="4"/>
  <c r="C175" i="4"/>
  <c r="J175" i="4"/>
  <c r="K175" i="4"/>
  <c r="L175" i="4"/>
  <c r="M175" i="4"/>
  <c r="A176" i="4"/>
  <c r="B176" i="4"/>
  <c r="C176" i="4"/>
  <c r="J176" i="4"/>
  <c r="K176" i="4"/>
  <c r="L176" i="4"/>
  <c r="M176" i="4"/>
  <c r="A177" i="4"/>
  <c r="B177" i="4"/>
  <c r="C177" i="4"/>
  <c r="J177" i="4"/>
  <c r="K177" i="4"/>
  <c r="L177" i="4"/>
  <c r="M177" i="4"/>
  <c r="A178" i="4"/>
  <c r="B178" i="4"/>
  <c r="C178" i="4"/>
  <c r="J178" i="4"/>
  <c r="K178" i="4"/>
  <c r="L178" i="4"/>
  <c r="M178" i="4"/>
  <c r="A179" i="4"/>
  <c r="B179" i="4"/>
  <c r="C179" i="4"/>
  <c r="J179" i="4"/>
  <c r="K179" i="4"/>
  <c r="L179" i="4"/>
  <c r="M179" i="4"/>
  <c r="A180" i="4"/>
  <c r="B180" i="4"/>
  <c r="C180" i="4"/>
  <c r="J180" i="4"/>
  <c r="K180" i="4"/>
  <c r="L180" i="4"/>
  <c r="M180" i="4"/>
  <c r="A181" i="4"/>
  <c r="B181" i="4"/>
  <c r="C181" i="4"/>
  <c r="J181" i="4"/>
  <c r="K181" i="4"/>
  <c r="L181" i="4"/>
  <c r="M181" i="4"/>
  <c r="A182" i="4"/>
  <c r="B182" i="4"/>
  <c r="C182" i="4"/>
  <c r="J182" i="4"/>
  <c r="K182" i="4"/>
  <c r="L182" i="4"/>
  <c r="M182" i="4"/>
  <c r="A183" i="4"/>
  <c r="B183" i="4"/>
  <c r="C183" i="4"/>
  <c r="J183" i="4"/>
  <c r="K183" i="4"/>
  <c r="L183" i="4"/>
  <c r="M183" i="4"/>
  <c r="A184" i="4"/>
  <c r="B184" i="4"/>
  <c r="C184" i="4"/>
  <c r="J184" i="4"/>
  <c r="K184" i="4"/>
  <c r="L184" i="4"/>
  <c r="M184" i="4"/>
  <c r="A185" i="4"/>
  <c r="B185" i="4"/>
  <c r="C185" i="4"/>
  <c r="J185" i="4"/>
  <c r="K185" i="4"/>
  <c r="L185" i="4"/>
  <c r="M185" i="4"/>
  <c r="A186" i="4"/>
  <c r="B186" i="4"/>
  <c r="C186" i="4"/>
  <c r="J186" i="4"/>
  <c r="K186" i="4"/>
  <c r="L186" i="4"/>
  <c r="M186" i="4"/>
  <c r="A187" i="4"/>
  <c r="B187" i="4"/>
  <c r="C187" i="4"/>
  <c r="J187" i="4"/>
  <c r="K187" i="4"/>
  <c r="L187" i="4"/>
  <c r="M187" i="4"/>
  <c r="A188" i="4"/>
  <c r="B188" i="4"/>
  <c r="C188" i="4"/>
  <c r="J188" i="4"/>
  <c r="K188" i="4"/>
  <c r="L188" i="4"/>
  <c r="M188" i="4"/>
  <c r="A189" i="4"/>
  <c r="B189" i="4"/>
  <c r="C189" i="4"/>
  <c r="J189" i="4"/>
  <c r="K189" i="4"/>
  <c r="L189" i="4"/>
  <c r="M189" i="4"/>
  <c r="A190" i="4"/>
  <c r="B190" i="4"/>
  <c r="C190" i="4"/>
  <c r="J190" i="4"/>
  <c r="K190" i="4"/>
  <c r="L190" i="4"/>
  <c r="M190" i="4"/>
  <c r="A191" i="4"/>
  <c r="B191" i="4"/>
  <c r="C191" i="4"/>
  <c r="J191" i="4"/>
  <c r="K191" i="4"/>
  <c r="L191" i="4"/>
  <c r="M191" i="4"/>
  <c r="A192" i="4"/>
  <c r="B192" i="4"/>
  <c r="C192" i="4"/>
  <c r="J192" i="4"/>
  <c r="K192" i="4"/>
  <c r="L192" i="4"/>
  <c r="M192" i="4"/>
  <c r="A193" i="4"/>
  <c r="B193" i="4"/>
  <c r="C193" i="4"/>
  <c r="J193" i="4"/>
  <c r="K193" i="4"/>
  <c r="L193" i="4"/>
  <c r="M193" i="4"/>
  <c r="A194" i="4"/>
  <c r="B194" i="4"/>
  <c r="C194" i="4"/>
  <c r="J194" i="4"/>
  <c r="K194" i="4"/>
  <c r="L194" i="4"/>
  <c r="M194" i="4"/>
  <c r="A195" i="4"/>
  <c r="B195" i="4"/>
  <c r="C195" i="4"/>
  <c r="J195" i="4"/>
  <c r="K195" i="4"/>
  <c r="L195" i="4"/>
  <c r="M195" i="4"/>
  <c r="A196" i="4"/>
  <c r="B196" i="4"/>
  <c r="C196" i="4"/>
  <c r="J196" i="4"/>
  <c r="K196" i="4"/>
  <c r="L196" i="4"/>
  <c r="M196" i="4"/>
  <c r="A197" i="4"/>
  <c r="B197" i="4"/>
  <c r="C197" i="4"/>
  <c r="J197" i="4"/>
  <c r="K197" i="4"/>
  <c r="L197" i="4"/>
  <c r="M197" i="4"/>
  <c r="A198" i="4"/>
  <c r="B198" i="4"/>
  <c r="C198" i="4"/>
  <c r="J198" i="4"/>
  <c r="K198" i="4"/>
  <c r="L198" i="4"/>
  <c r="M198" i="4"/>
  <c r="A199" i="4"/>
  <c r="B199" i="4"/>
  <c r="C199" i="4"/>
  <c r="J199" i="4"/>
  <c r="K199" i="4"/>
  <c r="L199" i="4"/>
  <c r="M199" i="4"/>
  <c r="A200" i="4"/>
  <c r="B200" i="4"/>
  <c r="C200" i="4"/>
  <c r="J200" i="4"/>
  <c r="K200" i="4"/>
  <c r="L200" i="4"/>
  <c r="M200" i="4"/>
  <c r="A201" i="4"/>
  <c r="B201" i="4"/>
  <c r="C201" i="4"/>
  <c r="J201" i="4"/>
  <c r="K201" i="4"/>
  <c r="L201" i="4"/>
  <c r="M201" i="4"/>
  <c r="A202" i="4"/>
  <c r="B202" i="4"/>
  <c r="C202" i="4"/>
  <c r="J202" i="4"/>
  <c r="K202" i="4"/>
  <c r="L202" i="4"/>
  <c r="M202" i="4"/>
  <c r="A203" i="4"/>
  <c r="B203" i="4"/>
  <c r="C203" i="4"/>
  <c r="J203" i="4"/>
  <c r="K203" i="4"/>
  <c r="L203" i="4"/>
  <c r="M203" i="4"/>
  <c r="A204" i="4"/>
  <c r="B204" i="4"/>
  <c r="C204" i="4"/>
  <c r="J204" i="4"/>
  <c r="K204" i="4"/>
  <c r="L204" i="4"/>
  <c r="M204" i="4"/>
  <c r="A205" i="4"/>
  <c r="B205" i="4"/>
  <c r="C205" i="4"/>
  <c r="J205" i="4"/>
  <c r="K205" i="4"/>
  <c r="L205" i="4"/>
  <c r="M205" i="4"/>
  <c r="A206" i="4"/>
  <c r="B206" i="4"/>
  <c r="C206" i="4"/>
  <c r="J206" i="4"/>
  <c r="K206" i="4"/>
  <c r="L206" i="4"/>
  <c r="M206" i="4"/>
  <c r="A207" i="4"/>
  <c r="B207" i="4"/>
  <c r="C207" i="4"/>
  <c r="J207" i="4"/>
  <c r="K207" i="4"/>
  <c r="L207" i="4"/>
  <c r="M207" i="4"/>
  <c r="A208" i="4"/>
  <c r="B208" i="4"/>
  <c r="C208" i="4"/>
  <c r="J208" i="4"/>
  <c r="K208" i="4"/>
  <c r="L208" i="4"/>
  <c r="M208" i="4"/>
  <c r="A209" i="4"/>
  <c r="B209" i="4"/>
  <c r="C209" i="4"/>
  <c r="J209" i="4"/>
  <c r="K209" i="4"/>
  <c r="L209" i="4"/>
  <c r="M209" i="4"/>
  <c r="A210" i="4"/>
  <c r="B210" i="4"/>
  <c r="C210" i="4"/>
  <c r="J210" i="4"/>
  <c r="K210" i="4"/>
  <c r="L210" i="4"/>
  <c r="M210" i="4"/>
  <c r="A211" i="4"/>
  <c r="B211" i="4"/>
  <c r="C211" i="4"/>
  <c r="J211" i="4"/>
  <c r="K211" i="4"/>
  <c r="L211" i="4"/>
  <c r="M211" i="4"/>
  <c r="A212" i="4"/>
  <c r="B212" i="4"/>
  <c r="C212" i="4"/>
  <c r="J212" i="4"/>
  <c r="K212" i="4"/>
  <c r="L212" i="4"/>
  <c r="M212" i="4"/>
  <c r="A213" i="4"/>
  <c r="B213" i="4"/>
  <c r="C213" i="4"/>
  <c r="J213" i="4"/>
  <c r="K213" i="4"/>
  <c r="L213" i="4"/>
  <c r="M213" i="4"/>
  <c r="A214" i="4"/>
  <c r="B214" i="4"/>
  <c r="C214" i="4"/>
  <c r="J214" i="4"/>
  <c r="K214" i="4"/>
  <c r="L214" i="4"/>
  <c r="M214" i="4"/>
  <c r="A215" i="4"/>
  <c r="B215" i="4"/>
  <c r="C215" i="4"/>
  <c r="J215" i="4"/>
  <c r="K215" i="4"/>
  <c r="L215" i="4"/>
  <c r="M215" i="4"/>
  <c r="A216" i="4"/>
  <c r="B216" i="4"/>
  <c r="C216" i="4"/>
  <c r="J216" i="4"/>
  <c r="K216" i="4"/>
  <c r="L216" i="4"/>
  <c r="M216" i="4"/>
  <c r="A217" i="4"/>
  <c r="B217" i="4"/>
  <c r="C217" i="4"/>
  <c r="J217" i="4"/>
  <c r="K217" i="4"/>
  <c r="L217" i="4"/>
  <c r="M217" i="4"/>
  <c r="A218" i="4"/>
  <c r="B218" i="4"/>
  <c r="C218" i="4"/>
  <c r="J218" i="4"/>
  <c r="K218" i="4"/>
  <c r="L218" i="4"/>
  <c r="M218" i="4"/>
  <c r="A219" i="4"/>
  <c r="B219" i="4"/>
  <c r="C219" i="4"/>
  <c r="J219" i="4"/>
  <c r="K219" i="4"/>
  <c r="L219" i="4"/>
  <c r="M219" i="4"/>
  <c r="A220" i="4"/>
  <c r="B220" i="4"/>
  <c r="C220" i="4"/>
  <c r="J220" i="4"/>
  <c r="K220" i="4"/>
  <c r="L220" i="4"/>
  <c r="M220" i="4"/>
  <c r="A221" i="4"/>
  <c r="B221" i="4"/>
  <c r="C221" i="4"/>
  <c r="J221" i="4"/>
  <c r="K221" i="4"/>
  <c r="L221" i="4"/>
  <c r="M221" i="4"/>
  <c r="A222" i="4"/>
  <c r="B222" i="4"/>
  <c r="C222" i="4"/>
  <c r="J222" i="4"/>
  <c r="K222" i="4"/>
  <c r="L222" i="4"/>
  <c r="M222" i="4"/>
  <c r="A223" i="4"/>
  <c r="B223" i="4"/>
  <c r="C223" i="4"/>
  <c r="J223" i="4"/>
  <c r="K223" i="4"/>
  <c r="L223" i="4"/>
  <c r="M223" i="4"/>
  <c r="A224" i="4"/>
  <c r="B224" i="4"/>
  <c r="C224" i="4"/>
  <c r="J224" i="4"/>
  <c r="K224" i="4"/>
  <c r="L224" i="4"/>
  <c r="M224" i="4"/>
  <c r="A225" i="4"/>
  <c r="B225" i="4"/>
  <c r="C225" i="4"/>
  <c r="J225" i="4"/>
  <c r="K225" i="4"/>
  <c r="L225" i="4"/>
  <c r="M225" i="4"/>
  <c r="A226" i="4"/>
  <c r="B226" i="4"/>
  <c r="C226" i="4"/>
  <c r="J226" i="4"/>
  <c r="K226" i="4"/>
  <c r="L226" i="4"/>
  <c r="M226" i="4"/>
  <c r="A227" i="4"/>
  <c r="B227" i="4"/>
  <c r="C227" i="4"/>
  <c r="J227" i="4"/>
  <c r="K227" i="4"/>
  <c r="L227" i="4"/>
  <c r="M227" i="4"/>
  <c r="A228" i="4"/>
  <c r="B228" i="4"/>
  <c r="C228" i="4"/>
  <c r="J228" i="4"/>
  <c r="K228" i="4"/>
  <c r="L228" i="4"/>
  <c r="M228" i="4"/>
  <c r="A229" i="4"/>
  <c r="B229" i="4"/>
  <c r="C229" i="4"/>
  <c r="J229" i="4"/>
  <c r="K229" i="4"/>
  <c r="L229" i="4"/>
  <c r="M229" i="4"/>
  <c r="A230" i="4"/>
  <c r="B230" i="4"/>
  <c r="C230" i="4"/>
  <c r="J230" i="4"/>
  <c r="K230" i="4"/>
  <c r="L230" i="4"/>
  <c r="M230" i="4"/>
  <c r="A231" i="4"/>
  <c r="B231" i="4"/>
  <c r="C231" i="4"/>
  <c r="J231" i="4"/>
  <c r="K231" i="4"/>
  <c r="L231" i="4"/>
  <c r="M231" i="4"/>
  <c r="A232" i="4"/>
  <c r="B232" i="4"/>
  <c r="C232" i="4"/>
  <c r="J232" i="4"/>
  <c r="K232" i="4"/>
  <c r="L232" i="4"/>
  <c r="M232" i="4"/>
  <c r="A233" i="4"/>
  <c r="B233" i="4"/>
  <c r="C233" i="4"/>
  <c r="J233" i="4"/>
  <c r="K233" i="4"/>
  <c r="L233" i="4"/>
  <c r="M233" i="4"/>
  <c r="A234" i="4"/>
  <c r="B234" i="4"/>
  <c r="C234" i="4"/>
  <c r="J234" i="4"/>
  <c r="K234" i="4"/>
  <c r="L234" i="4"/>
  <c r="M234" i="4"/>
  <c r="A235" i="4"/>
  <c r="B235" i="4"/>
  <c r="C235" i="4"/>
  <c r="J235" i="4"/>
  <c r="K235" i="4"/>
  <c r="L235" i="4"/>
  <c r="M235" i="4"/>
  <c r="A236" i="4"/>
  <c r="B236" i="4"/>
  <c r="C236" i="4"/>
  <c r="J236" i="4"/>
  <c r="K236" i="4"/>
  <c r="L236" i="4"/>
  <c r="M236" i="4"/>
  <c r="A237" i="4"/>
  <c r="B237" i="4"/>
  <c r="C237" i="4"/>
  <c r="J237" i="4"/>
  <c r="K237" i="4"/>
  <c r="L237" i="4"/>
  <c r="M237" i="4"/>
  <c r="A238" i="4"/>
  <c r="B238" i="4"/>
  <c r="C238" i="4"/>
  <c r="J238" i="4"/>
  <c r="K238" i="4"/>
  <c r="L238" i="4"/>
  <c r="M238" i="4"/>
  <c r="A239" i="4"/>
  <c r="B239" i="4"/>
  <c r="C239" i="4"/>
  <c r="J239" i="4"/>
  <c r="K239" i="4"/>
  <c r="L239" i="4"/>
  <c r="M239" i="4"/>
  <c r="A240" i="4"/>
  <c r="B240" i="4"/>
  <c r="C240" i="4"/>
  <c r="J240" i="4"/>
  <c r="K240" i="4"/>
  <c r="L240" i="4"/>
  <c r="M240" i="4"/>
  <c r="A241" i="4"/>
  <c r="B241" i="4"/>
  <c r="C241" i="4"/>
  <c r="J241" i="4"/>
  <c r="K241" i="4"/>
  <c r="L241" i="4"/>
  <c r="M241" i="4"/>
  <c r="A242" i="4"/>
  <c r="B242" i="4"/>
  <c r="C242" i="4"/>
  <c r="J242" i="4"/>
  <c r="K242" i="4"/>
  <c r="L242" i="4"/>
  <c r="M242" i="4"/>
  <c r="A243" i="4"/>
  <c r="B243" i="4"/>
  <c r="C243" i="4"/>
  <c r="J243" i="4"/>
  <c r="K243" i="4"/>
  <c r="L243" i="4"/>
  <c r="M243" i="4"/>
  <c r="A244" i="4"/>
  <c r="B244" i="4"/>
  <c r="C244" i="4"/>
  <c r="J244" i="4"/>
  <c r="K244" i="4"/>
  <c r="L244" i="4"/>
  <c r="M244" i="4"/>
  <c r="A245" i="4"/>
  <c r="B245" i="4"/>
  <c r="C245" i="4"/>
  <c r="J245" i="4"/>
  <c r="K245" i="4"/>
  <c r="L245" i="4"/>
  <c r="M245" i="4"/>
  <c r="A246" i="4"/>
  <c r="B246" i="4"/>
  <c r="C246" i="4"/>
  <c r="J246" i="4"/>
  <c r="K246" i="4"/>
  <c r="L246" i="4"/>
  <c r="M246" i="4"/>
  <c r="A247" i="4"/>
  <c r="B247" i="4"/>
  <c r="C247" i="4"/>
  <c r="J247" i="4"/>
  <c r="K247" i="4"/>
  <c r="L247" i="4"/>
  <c r="M247" i="4"/>
  <c r="A248" i="4"/>
  <c r="B248" i="4"/>
  <c r="C248" i="4"/>
  <c r="J248" i="4"/>
  <c r="K248" i="4"/>
  <c r="L248" i="4"/>
  <c r="M248" i="4"/>
  <c r="A249" i="4"/>
  <c r="B249" i="4"/>
  <c r="C249" i="4"/>
  <c r="J249" i="4"/>
  <c r="K249" i="4"/>
  <c r="L249" i="4"/>
  <c r="M249" i="4"/>
  <c r="A250" i="4"/>
  <c r="B250" i="4"/>
  <c r="C250" i="4"/>
  <c r="J250" i="4"/>
  <c r="K250" i="4"/>
  <c r="L250" i="4"/>
  <c r="M250" i="4"/>
  <c r="A251" i="4"/>
  <c r="B251" i="4"/>
  <c r="C251" i="4"/>
  <c r="J251" i="4"/>
  <c r="K251" i="4"/>
  <c r="L251" i="4"/>
  <c r="M251" i="4"/>
  <c r="A252" i="4"/>
  <c r="B252" i="4"/>
  <c r="C252" i="4"/>
  <c r="J252" i="4"/>
  <c r="K252" i="4"/>
  <c r="L252" i="4"/>
  <c r="M252" i="4"/>
  <c r="A253" i="4"/>
  <c r="B253" i="4"/>
  <c r="C253" i="4"/>
  <c r="J253" i="4"/>
  <c r="K253" i="4"/>
  <c r="L253" i="4"/>
  <c r="M253" i="4"/>
  <c r="A254" i="4"/>
  <c r="B254" i="4"/>
  <c r="C254" i="4"/>
  <c r="J254" i="4"/>
  <c r="K254" i="4"/>
  <c r="L254" i="4"/>
  <c r="M254" i="4"/>
  <c r="A255" i="4"/>
  <c r="B255" i="4"/>
  <c r="C255" i="4"/>
  <c r="J255" i="4"/>
  <c r="K255" i="4"/>
  <c r="L255" i="4"/>
  <c r="M255" i="4"/>
  <c r="A256" i="4"/>
  <c r="B256" i="4"/>
  <c r="C256" i="4"/>
  <c r="J256" i="4"/>
  <c r="K256" i="4"/>
  <c r="L256" i="4"/>
  <c r="M256" i="4"/>
  <c r="A257" i="4"/>
  <c r="B257" i="4"/>
  <c r="C257" i="4"/>
  <c r="J257" i="4"/>
  <c r="K257" i="4"/>
  <c r="L257" i="4"/>
  <c r="M257" i="4"/>
  <c r="A258" i="4"/>
  <c r="B258" i="4"/>
  <c r="C258" i="4"/>
  <c r="J258" i="4"/>
  <c r="K258" i="4"/>
  <c r="L258" i="4"/>
  <c r="M258" i="4"/>
  <c r="A259" i="4"/>
  <c r="B259" i="4"/>
  <c r="C259" i="4"/>
  <c r="J259" i="4"/>
  <c r="K259" i="4"/>
  <c r="L259" i="4"/>
  <c r="M259" i="4"/>
  <c r="A260" i="4"/>
  <c r="B260" i="4"/>
  <c r="C260" i="4"/>
  <c r="J260" i="4"/>
  <c r="K260" i="4"/>
  <c r="L260" i="4"/>
  <c r="M260" i="4"/>
  <c r="A261" i="4"/>
  <c r="B261" i="4"/>
  <c r="C261" i="4"/>
  <c r="J261" i="4"/>
  <c r="K261" i="4"/>
  <c r="L261" i="4"/>
  <c r="M261" i="4"/>
  <c r="A262" i="4"/>
  <c r="B262" i="4"/>
  <c r="C262" i="4"/>
  <c r="J262" i="4"/>
  <c r="K262" i="4"/>
  <c r="L262" i="4"/>
  <c r="M262" i="4"/>
  <c r="A263" i="4"/>
  <c r="B263" i="4"/>
  <c r="C263" i="4"/>
  <c r="J263" i="4"/>
  <c r="K263" i="4"/>
  <c r="L263" i="4"/>
  <c r="M263" i="4"/>
  <c r="A264" i="4"/>
  <c r="B264" i="4"/>
  <c r="C264" i="4"/>
  <c r="J264" i="4"/>
  <c r="K264" i="4"/>
  <c r="L264" i="4"/>
  <c r="M264" i="4"/>
  <c r="A265" i="4"/>
  <c r="B265" i="4"/>
  <c r="C265" i="4"/>
  <c r="J265" i="4"/>
  <c r="K265" i="4"/>
  <c r="L265" i="4"/>
  <c r="M265" i="4"/>
  <c r="A266" i="4"/>
  <c r="B266" i="4"/>
  <c r="C266" i="4"/>
  <c r="J266" i="4"/>
  <c r="K266" i="4"/>
  <c r="L266" i="4"/>
  <c r="M266" i="4"/>
  <c r="A267" i="4"/>
  <c r="B267" i="4"/>
  <c r="C267" i="4"/>
  <c r="J267" i="4"/>
  <c r="K267" i="4"/>
  <c r="L267" i="4"/>
  <c r="M267" i="4"/>
  <c r="A268" i="4"/>
  <c r="B268" i="4"/>
  <c r="C268" i="4"/>
  <c r="J268" i="4"/>
  <c r="K268" i="4"/>
  <c r="L268" i="4"/>
  <c r="M268" i="4"/>
  <c r="A269" i="4"/>
  <c r="B269" i="4"/>
  <c r="C269" i="4"/>
  <c r="J269" i="4"/>
  <c r="K269" i="4"/>
  <c r="L269" i="4"/>
  <c r="M269" i="4"/>
  <c r="A270" i="4"/>
  <c r="B270" i="4"/>
  <c r="C270" i="4"/>
  <c r="J270" i="4"/>
  <c r="K270" i="4"/>
  <c r="L270" i="4"/>
  <c r="M270" i="4"/>
  <c r="A271" i="4"/>
  <c r="B271" i="4"/>
  <c r="C271" i="4"/>
  <c r="J271" i="4"/>
  <c r="K271" i="4"/>
  <c r="L271" i="4"/>
  <c r="M271" i="4"/>
  <c r="A272" i="4"/>
  <c r="B272" i="4"/>
  <c r="C272" i="4"/>
  <c r="J272" i="4"/>
  <c r="K272" i="4"/>
  <c r="L272" i="4"/>
  <c r="M272" i="4"/>
  <c r="A273" i="4"/>
  <c r="B273" i="4"/>
  <c r="C273" i="4"/>
  <c r="J273" i="4"/>
  <c r="K273" i="4"/>
  <c r="L273" i="4"/>
  <c r="M273" i="4"/>
  <c r="A274" i="4"/>
  <c r="B274" i="4"/>
  <c r="C274" i="4"/>
  <c r="J274" i="4"/>
  <c r="K274" i="4"/>
  <c r="L274" i="4"/>
  <c r="M274" i="4"/>
  <c r="A275" i="4"/>
  <c r="B275" i="4"/>
  <c r="C275" i="4"/>
  <c r="J275" i="4"/>
  <c r="K275" i="4"/>
  <c r="L275" i="4"/>
  <c r="M275" i="4"/>
  <c r="A276" i="4"/>
  <c r="B276" i="4"/>
  <c r="C276" i="4"/>
  <c r="J276" i="4"/>
  <c r="K276" i="4"/>
  <c r="L276" i="4"/>
  <c r="M276" i="4"/>
  <c r="A277" i="4"/>
  <c r="B277" i="4"/>
  <c r="C277" i="4"/>
  <c r="J277" i="4"/>
  <c r="K277" i="4"/>
  <c r="L277" i="4"/>
  <c r="M277" i="4"/>
  <c r="A278" i="4"/>
  <c r="B278" i="4"/>
  <c r="C278" i="4"/>
  <c r="J278" i="4"/>
  <c r="K278" i="4"/>
  <c r="L278" i="4"/>
  <c r="M278" i="4"/>
  <c r="A279" i="4"/>
  <c r="B279" i="4"/>
  <c r="C279" i="4"/>
  <c r="J279" i="4"/>
  <c r="K279" i="4"/>
  <c r="L279" i="4"/>
  <c r="M279" i="4"/>
  <c r="A280" i="4"/>
  <c r="B280" i="4"/>
  <c r="C280" i="4"/>
  <c r="J280" i="4"/>
  <c r="K280" i="4"/>
  <c r="L280" i="4"/>
  <c r="M280" i="4"/>
  <c r="A281" i="4"/>
  <c r="B281" i="4"/>
  <c r="C281" i="4"/>
  <c r="J281" i="4"/>
  <c r="K281" i="4"/>
  <c r="L281" i="4"/>
  <c r="M281" i="4"/>
  <c r="A282" i="4"/>
  <c r="B282" i="4"/>
  <c r="C282" i="4"/>
  <c r="J282" i="4"/>
  <c r="K282" i="4"/>
  <c r="L282" i="4"/>
  <c r="M282" i="4"/>
  <c r="A283" i="4"/>
  <c r="B283" i="4"/>
  <c r="C283" i="4"/>
  <c r="J283" i="4"/>
  <c r="K283" i="4"/>
  <c r="L283" i="4"/>
  <c r="M283" i="4"/>
  <c r="A284" i="4"/>
  <c r="B284" i="4"/>
  <c r="C284" i="4"/>
  <c r="J284" i="4"/>
  <c r="K284" i="4"/>
  <c r="L284" i="4"/>
  <c r="M284" i="4"/>
  <c r="A285" i="4"/>
  <c r="B285" i="4"/>
  <c r="C285" i="4"/>
  <c r="J285" i="4"/>
  <c r="K285" i="4"/>
  <c r="L285" i="4"/>
  <c r="M285" i="4"/>
  <c r="A286" i="4"/>
  <c r="B286" i="4"/>
  <c r="C286" i="4"/>
  <c r="J286" i="4"/>
  <c r="K286" i="4"/>
  <c r="L286" i="4"/>
  <c r="M286" i="4"/>
  <c r="A287" i="4"/>
  <c r="B287" i="4"/>
  <c r="C287" i="4"/>
  <c r="J287" i="4"/>
  <c r="K287" i="4"/>
  <c r="L287" i="4"/>
  <c r="M287" i="4"/>
  <c r="A288" i="4"/>
  <c r="B288" i="4"/>
  <c r="C288" i="4"/>
  <c r="J288" i="4"/>
  <c r="K288" i="4"/>
  <c r="L288" i="4"/>
  <c r="M288" i="4"/>
  <c r="A289" i="4"/>
  <c r="B289" i="4"/>
  <c r="C289" i="4"/>
  <c r="J289" i="4"/>
  <c r="K289" i="4"/>
  <c r="L289" i="4"/>
  <c r="M289" i="4"/>
  <c r="A290" i="4"/>
  <c r="B290" i="4"/>
  <c r="C290" i="4"/>
  <c r="J290" i="4"/>
  <c r="K290" i="4"/>
  <c r="L290" i="4"/>
  <c r="M290" i="4"/>
  <c r="A291" i="4"/>
  <c r="B291" i="4"/>
  <c r="C291" i="4"/>
  <c r="J291" i="4"/>
  <c r="K291" i="4"/>
  <c r="L291" i="4"/>
  <c r="M291" i="4"/>
  <c r="A292" i="4"/>
  <c r="B292" i="4"/>
  <c r="C292" i="4"/>
  <c r="J292" i="4"/>
  <c r="K292" i="4"/>
  <c r="L292" i="4"/>
  <c r="M292" i="4"/>
  <c r="A293" i="4"/>
  <c r="B293" i="4"/>
  <c r="C293" i="4"/>
  <c r="J293" i="4"/>
  <c r="K293" i="4"/>
  <c r="L293" i="4"/>
  <c r="M293" i="4"/>
  <c r="A294" i="4"/>
  <c r="B294" i="4"/>
  <c r="C294" i="4"/>
  <c r="J294" i="4"/>
  <c r="K294" i="4"/>
  <c r="L294" i="4"/>
  <c r="M294" i="4"/>
  <c r="A295" i="4"/>
  <c r="B295" i="4"/>
  <c r="C295" i="4"/>
  <c r="J295" i="4"/>
  <c r="K295" i="4"/>
  <c r="L295" i="4"/>
  <c r="M295" i="4"/>
  <c r="A296" i="4"/>
  <c r="B296" i="4"/>
  <c r="C296" i="4"/>
  <c r="J296" i="4"/>
  <c r="K296" i="4"/>
  <c r="L296" i="4"/>
  <c r="M296" i="4"/>
  <c r="A297" i="4"/>
  <c r="B297" i="4"/>
  <c r="C297" i="4"/>
  <c r="J297" i="4"/>
  <c r="K297" i="4"/>
  <c r="L297" i="4"/>
  <c r="M297" i="4"/>
  <c r="A298" i="4"/>
  <c r="B298" i="4"/>
  <c r="C298" i="4"/>
  <c r="J298" i="4"/>
  <c r="K298" i="4"/>
  <c r="L298" i="4"/>
  <c r="M298" i="4"/>
  <c r="A299" i="4"/>
  <c r="B299" i="4"/>
  <c r="C299" i="4"/>
  <c r="J299" i="4"/>
  <c r="K299" i="4"/>
  <c r="L299" i="4"/>
  <c r="M299" i="4"/>
  <c r="A300" i="4"/>
  <c r="B300" i="4"/>
  <c r="C300" i="4"/>
  <c r="J300" i="4"/>
  <c r="K300" i="4"/>
  <c r="L300" i="4"/>
  <c r="M300" i="4"/>
  <c r="A301" i="4"/>
  <c r="B301" i="4"/>
  <c r="C301" i="4"/>
  <c r="J301" i="4"/>
  <c r="K301" i="4"/>
  <c r="L301" i="4"/>
  <c r="M301" i="4"/>
  <c r="A302" i="4"/>
  <c r="B302" i="4"/>
  <c r="C302" i="4"/>
  <c r="J302" i="4"/>
  <c r="K302" i="4"/>
  <c r="L302" i="4"/>
  <c r="M302" i="4"/>
  <c r="A303" i="4"/>
  <c r="B303" i="4"/>
  <c r="C303" i="4"/>
  <c r="J303" i="4"/>
  <c r="K303" i="4"/>
  <c r="L303" i="4"/>
  <c r="M303" i="4"/>
  <c r="A304" i="4"/>
  <c r="B304" i="4"/>
  <c r="C304" i="4"/>
  <c r="J304" i="4"/>
  <c r="K304" i="4"/>
  <c r="L304" i="4"/>
  <c r="M304" i="4"/>
  <c r="A305" i="4"/>
  <c r="B305" i="4"/>
  <c r="C305" i="4"/>
  <c r="J305" i="4"/>
  <c r="K305" i="4"/>
  <c r="L305" i="4"/>
  <c r="M305" i="4"/>
  <c r="A306" i="4"/>
  <c r="B306" i="4"/>
  <c r="C306" i="4"/>
  <c r="J306" i="4"/>
  <c r="K306" i="4"/>
  <c r="L306" i="4"/>
  <c r="M306" i="4"/>
  <c r="A307" i="4"/>
  <c r="B307" i="4"/>
  <c r="C307" i="4"/>
  <c r="J307" i="4"/>
  <c r="K307" i="4"/>
  <c r="L307" i="4"/>
  <c r="M307" i="4"/>
  <c r="A308" i="4"/>
  <c r="B308" i="4"/>
  <c r="C308" i="4"/>
  <c r="J308" i="4"/>
  <c r="K308" i="4"/>
  <c r="L308" i="4"/>
  <c r="M308" i="4"/>
  <c r="A309" i="4"/>
  <c r="B309" i="4"/>
  <c r="C309" i="4"/>
  <c r="J309" i="4"/>
  <c r="K309" i="4"/>
  <c r="L309" i="4"/>
  <c r="M309" i="4"/>
  <c r="A310" i="4"/>
  <c r="B310" i="4"/>
  <c r="C310" i="4"/>
  <c r="J310" i="4"/>
  <c r="K310" i="4"/>
  <c r="L310" i="4"/>
  <c r="M310" i="4"/>
  <c r="A311" i="4"/>
  <c r="B311" i="4"/>
  <c r="C311" i="4"/>
  <c r="J311" i="4"/>
  <c r="K311" i="4"/>
  <c r="L311" i="4"/>
  <c r="M311" i="4"/>
  <c r="A312" i="4"/>
  <c r="B312" i="4"/>
  <c r="C312" i="4"/>
  <c r="J312" i="4"/>
  <c r="K312" i="4"/>
  <c r="L312" i="4"/>
  <c r="M312" i="4"/>
  <c r="A313" i="4"/>
  <c r="B313" i="4"/>
  <c r="C313" i="4"/>
  <c r="J313" i="4"/>
  <c r="K313" i="4"/>
  <c r="L313" i="4"/>
  <c r="M313" i="4"/>
  <c r="A314" i="4"/>
  <c r="B314" i="4"/>
  <c r="C314" i="4"/>
  <c r="J314" i="4"/>
  <c r="K314" i="4"/>
  <c r="L314" i="4"/>
  <c r="M314" i="4"/>
  <c r="A315" i="4"/>
  <c r="B315" i="4"/>
  <c r="C315" i="4"/>
  <c r="J315" i="4"/>
  <c r="K315" i="4"/>
  <c r="L315" i="4"/>
  <c r="M315" i="4"/>
  <c r="A316" i="4"/>
  <c r="B316" i="4"/>
  <c r="C316" i="4"/>
  <c r="J316" i="4"/>
  <c r="K316" i="4"/>
  <c r="L316" i="4"/>
  <c r="M316" i="4"/>
  <c r="A317" i="4"/>
  <c r="B317" i="4"/>
  <c r="C317" i="4"/>
  <c r="J317" i="4"/>
  <c r="K317" i="4"/>
  <c r="L317" i="4"/>
  <c r="M317" i="4"/>
  <c r="A318" i="4"/>
  <c r="B318" i="4"/>
  <c r="C318" i="4"/>
  <c r="J318" i="4"/>
  <c r="K318" i="4"/>
  <c r="L318" i="4"/>
  <c r="M318" i="4"/>
  <c r="A319" i="4"/>
  <c r="B319" i="4"/>
  <c r="C319" i="4"/>
  <c r="J319" i="4"/>
  <c r="K319" i="4"/>
  <c r="L319" i="4"/>
  <c r="M319" i="4"/>
  <c r="A320" i="4"/>
  <c r="B320" i="4"/>
  <c r="C320" i="4"/>
  <c r="J320" i="4"/>
  <c r="K320" i="4"/>
  <c r="L320" i="4"/>
  <c r="M320" i="4"/>
  <c r="A321" i="4"/>
  <c r="B321" i="4"/>
  <c r="C321" i="4"/>
  <c r="J321" i="4"/>
  <c r="K321" i="4"/>
  <c r="L321" i="4"/>
  <c r="M321" i="4"/>
  <c r="A322" i="4"/>
  <c r="B322" i="4"/>
  <c r="C322" i="4"/>
  <c r="J322" i="4"/>
  <c r="K322" i="4"/>
  <c r="L322" i="4"/>
  <c r="M322" i="4"/>
  <c r="A323" i="4"/>
  <c r="B323" i="4"/>
  <c r="C323" i="4"/>
  <c r="J323" i="4"/>
  <c r="K323" i="4"/>
  <c r="L323" i="4"/>
  <c r="M323" i="4"/>
  <c r="A324" i="4"/>
  <c r="B324" i="4"/>
  <c r="C324" i="4"/>
  <c r="J324" i="4"/>
  <c r="K324" i="4"/>
  <c r="L324" i="4"/>
  <c r="M324" i="4"/>
  <c r="A325" i="4"/>
  <c r="B325" i="4"/>
  <c r="C325" i="4"/>
  <c r="J325" i="4"/>
  <c r="K325" i="4"/>
  <c r="L325" i="4"/>
  <c r="M325" i="4"/>
  <c r="A326" i="4"/>
  <c r="B326" i="4"/>
  <c r="C326" i="4"/>
  <c r="J326" i="4"/>
  <c r="K326" i="4"/>
  <c r="L326" i="4"/>
  <c r="M326" i="4"/>
  <c r="A327" i="4"/>
  <c r="B327" i="4"/>
  <c r="C327" i="4"/>
  <c r="J327" i="4"/>
  <c r="K327" i="4"/>
  <c r="L327" i="4"/>
  <c r="M327" i="4"/>
  <c r="A328" i="4"/>
  <c r="B328" i="4"/>
  <c r="C328" i="4"/>
  <c r="J328" i="4"/>
  <c r="K328" i="4"/>
  <c r="L328" i="4"/>
  <c r="M328" i="4"/>
  <c r="A329" i="4"/>
  <c r="B329" i="4"/>
  <c r="C329" i="4"/>
  <c r="J329" i="4"/>
  <c r="K329" i="4"/>
  <c r="L329" i="4"/>
  <c r="M329" i="4"/>
  <c r="A330" i="4"/>
  <c r="B330" i="4"/>
  <c r="C330" i="4"/>
  <c r="J330" i="4"/>
  <c r="K330" i="4"/>
  <c r="L330" i="4"/>
  <c r="M330" i="4"/>
  <c r="A331" i="4"/>
  <c r="B331" i="4"/>
  <c r="C331" i="4"/>
  <c r="J331" i="4"/>
  <c r="K331" i="4"/>
  <c r="L331" i="4"/>
  <c r="M331" i="4"/>
  <c r="A332" i="4"/>
  <c r="B332" i="4"/>
  <c r="C332" i="4"/>
  <c r="J332" i="4"/>
  <c r="K332" i="4"/>
  <c r="L332" i="4"/>
  <c r="M332" i="4"/>
  <c r="A333" i="4"/>
  <c r="B333" i="4"/>
  <c r="C333" i="4"/>
  <c r="J333" i="4"/>
  <c r="K333" i="4"/>
  <c r="L333" i="4"/>
  <c r="M333" i="4"/>
  <c r="A334" i="4"/>
  <c r="B334" i="4"/>
  <c r="C334" i="4"/>
  <c r="J334" i="4"/>
  <c r="K334" i="4"/>
  <c r="L334" i="4"/>
  <c r="M334" i="4"/>
  <c r="A335" i="4"/>
  <c r="B335" i="4"/>
  <c r="C335" i="4"/>
  <c r="J335" i="4"/>
  <c r="K335" i="4"/>
  <c r="L335" i="4"/>
  <c r="M335" i="4"/>
  <c r="A336" i="4"/>
  <c r="B336" i="4"/>
  <c r="C336" i="4"/>
  <c r="J336" i="4"/>
  <c r="K336" i="4"/>
  <c r="L336" i="4"/>
  <c r="M336" i="4"/>
  <c r="A337" i="4"/>
  <c r="B337" i="4"/>
  <c r="C337" i="4"/>
  <c r="J337" i="4"/>
  <c r="K337" i="4"/>
  <c r="L337" i="4"/>
  <c r="M337" i="4"/>
  <c r="A338" i="4"/>
  <c r="B338" i="4"/>
  <c r="C338" i="4"/>
  <c r="J338" i="4"/>
  <c r="K338" i="4"/>
  <c r="L338" i="4"/>
  <c r="M338" i="4"/>
  <c r="A339" i="4"/>
  <c r="B339" i="4"/>
  <c r="C339" i="4"/>
  <c r="J339" i="4"/>
  <c r="K339" i="4"/>
  <c r="L339" i="4"/>
  <c r="M339" i="4"/>
  <c r="A340" i="4"/>
  <c r="B340" i="4"/>
  <c r="C340" i="4"/>
  <c r="J340" i="4"/>
  <c r="K340" i="4"/>
  <c r="L340" i="4"/>
  <c r="M340" i="4"/>
  <c r="A341" i="4"/>
  <c r="B341" i="4"/>
  <c r="C341" i="4"/>
  <c r="J341" i="4"/>
  <c r="K341" i="4"/>
  <c r="L341" i="4"/>
  <c r="M341" i="4"/>
  <c r="A342" i="4"/>
  <c r="B342" i="4"/>
  <c r="C342" i="4"/>
  <c r="J342" i="4"/>
  <c r="K342" i="4"/>
  <c r="L342" i="4"/>
  <c r="M342" i="4"/>
  <c r="A343" i="4"/>
  <c r="B343" i="4"/>
  <c r="C343" i="4"/>
  <c r="J343" i="4"/>
  <c r="K343" i="4"/>
  <c r="L343" i="4"/>
  <c r="M343" i="4"/>
  <c r="A344" i="4"/>
  <c r="B344" i="4"/>
  <c r="C344" i="4"/>
  <c r="J344" i="4"/>
  <c r="K344" i="4"/>
  <c r="L344" i="4"/>
  <c r="M344" i="4"/>
  <c r="A345" i="4"/>
  <c r="B345" i="4"/>
  <c r="C345" i="4"/>
  <c r="J345" i="4"/>
  <c r="K345" i="4"/>
  <c r="L345" i="4"/>
  <c r="M345" i="4"/>
  <c r="A346" i="4"/>
  <c r="B346" i="4"/>
  <c r="C346" i="4"/>
  <c r="J346" i="4"/>
  <c r="K346" i="4"/>
  <c r="L346" i="4"/>
  <c r="M346" i="4"/>
  <c r="A347" i="4"/>
  <c r="B347" i="4"/>
  <c r="C347" i="4"/>
  <c r="J347" i="4"/>
  <c r="K347" i="4"/>
  <c r="L347" i="4"/>
  <c r="M347" i="4"/>
  <c r="A348" i="4"/>
  <c r="B348" i="4"/>
  <c r="C348" i="4"/>
  <c r="J348" i="4"/>
  <c r="K348" i="4"/>
  <c r="L348" i="4"/>
  <c r="M348" i="4"/>
  <c r="A349" i="4"/>
  <c r="B349" i="4"/>
  <c r="C349" i="4"/>
  <c r="J349" i="4"/>
  <c r="K349" i="4"/>
  <c r="L349" i="4"/>
  <c r="M349" i="4"/>
  <c r="A350" i="4"/>
  <c r="B350" i="4"/>
  <c r="C350" i="4"/>
  <c r="J350" i="4"/>
  <c r="K350" i="4"/>
  <c r="L350" i="4"/>
  <c r="M350" i="4"/>
  <c r="A351" i="4"/>
  <c r="B351" i="4"/>
  <c r="C351" i="4"/>
  <c r="J351" i="4"/>
  <c r="K351" i="4"/>
  <c r="L351" i="4"/>
  <c r="M351" i="4"/>
  <c r="A352" i="4"/>
  <c r="B352" i="4"/>
  <c r="C352" i="4"/>
  <c r="J352" i="4"/>
  <c r="K352" i="4"/>
  <c r="L352" i="4"/>
  <c r="M352" i="4"/>
  <c r="A353" i="4"/>
  <c r="B353" i="4"/>
  <c r="C353" i="4"/>
  <c r="J353" i="4"/>
  <c r="K353" i="4"/>
  <c r="L353" i="4"/>
  <c r="M353" i="4"/>
  <c r="A354" i="4"/>
  <c r="B354" i="4"/>
  <c r="C354" i="4"/>
  <c r="J354" i="4"/>
  <c r="K354" i="4"/>
  <c r="L354" i="4"/>
  <c r="M354" i="4"/>
  <c r="A355" i="4"/>
  <c r="B355" i="4"/>
  <c r="C355" i="4"/>
  <c r="J355" i="4"/>
  <c r="K355" i="4"/>
  <c r="L355" i="4"/>
  <c r="M355" i="4"/>
  <c r="A356" i="4"/>
  <c r="B356" i="4"/>
  <c r="C356" i="4"/>
  <c r="J356" i="4"/>
  <c r="K356" i="4"/>
  <c r="L356" i="4"/>
  <c r="M356" i="4"/>
  <c r="A357" i="4"/>
  <c r="B357" i="4"/>
  <c r="C357" i="4"/>
  <c r="J357" i="4"/>
  <c r="K357" i="4"/>
  <c r="L357" i="4"/>
  <c r="M357" i="4"/>
  <c r="A358" i="4"/>
  <c r="B358" i="4"/>
  <c r="C358" i="4"/>
  <c r="J358" i="4"/>
  <c r="K358" i="4"/>
  <c r="L358" i="4"/>
  <c r="M358" i="4"/>
  <c r="A359" i="4"/>
  <c r="B359" i="4"/>
  <c r="C359" i="4"/>
  <c r="J359" i="4"/>
  <c r="K359" i="4"/>
  <c r="L359" i="4"/>
  <c r="M359" i="4"/>
  <c r="A360" i="4"/>
  <c r="B360" i="4"/>
  <c r="C360" i="4"/>
  <c r="J360" i="4"/>
  <c r="K360" i="4"/>
  <c r="L360" i="4"/>
  <c r="M360" i="4"/>
  <c r="A361" i="4"/>
  <c r="B361" i="4"/>
  <c r="C361" i="4"/>
  <c r="J361" i="4"/>
  <c r="K361" i="4"/>
  <c r="L361" i="4"/>
  <c r="M361" i="4"/>
  <c r="A362" i="4"/>
  <c r="B362" i="4"/>
  <c r="C362" i="4"/>
  <c r="J362" i="4"/>
  <c r="K362" i="4"/>
  <c r="L362" i="4"/>
  <c r="M362" i="4"/>
  <c r="A363" i="4"/>
  <c r="B363" i="4"/>
  <c r="C363" i="4"/>
  <c r="J363" i="4"/>
  <c r="K363" i="4"/>
  <c r="L363" i="4"/>
  <c r="M363" i="4"/>
  <c r="A364" i="4"/>
  <c r="B364" i="4"/>
  <c r="C364" i="4"/>
  <c r="J364" i="4"/>
  <c r="K364" i="4"/>
  <c r="L364" i="4"/>
  <c r="M364" i="4"/>
  <c r="A365" i="4"/>
  <c r="B365" i="4"/>
  <c r="C365" i="4"/>
  <c r="J365" i="4"/>
  <c r="K365" i="4"/>
  <c r="L365" i="4"/>
  <c r="M365" i="4"/>
  <c r="A366" i="4"/>
  <c r="B366" i="4"/>
  <c r="C366" i="4"/>
  <c r="J366" i="4"/>
  <c r="K366" i="4"/>
  <c r="L366" i="4"/>
  <c r="M366" i="4"/>
  <c r="A367" i="4"/>
  <c r="B367" i="4"/>
  <c r="C367" i="4"/>
  <c r="J367" i="4"/>
  <c r="K367" i="4"/>
  <c r="L367" i="4"/>
  <c r="M367" i="4"/>
  <c r="A368" i="4"/>
  <c r="B368" i="4"/>
  <c r="C368" i="4"/>
  <c r="J368" i="4"/>
  <c r="K368" i="4"/>
  <c r="L368" i="4"/>
  <c r="M368" i="4"/>
  <c r="A369" i="4"/>
  <c r="B369" i="4"/>
  <c r="C369" i="4"/>
  <c r="J369" i="4"/>
  <c r="K369" i="4"/>
  <c r="L369" i="4"/>
  <c r="M369" i="4"/>
  <c r="A370" i="4"/>
  <c r="B370" i="4"/>
  <c r="C370" i="4"/>
  <c r="J370" i="4"/>
  <c r="K370" i="4"/>
  <c r="L370" i="4"/>
  <c r="M370" i="4"/>
  <c r="A371" i="4"/>
  <c r="B371" i="4"/>
  <c r="C371" i="4"/>
  <c r="J371" i="4"/>
  <c r="K371" i="4"/>
  <c r="L371" i="4"/>
  <c r="M371" i="4"/>
  <c r="A372" i="4"/>
  <c r="B372" i="4"/>
  <c r="C372" i="4"/>
  <c r="J372" i="4"/>
  <c r="K372" i="4"/>
  <c r="L372" i="4"/>
  <c r="M372" i="4"/>
  <c r="A373" i="4"/>
  <c r="B373" i="4"/>
  <c r="C373" i="4"/>
  <c r="J373" i="4"/>
  <c r="K373" i="4"/>
  <c r="L373" i="4"/>
  <c r="M373" i="4"/>
  <c r="A374" i="4"/>
  <c r="B374" i="4"/>
  <c r="C374" i="4"/>
  <c r="J374" i="4"/>
  <c r="K374" i="4"/>
  <c r="L374" i="4"/>
  <c r="M374" i="4"/>
  <c r="A375" i="4"/>
  <c r="B375" i="4"/>
  <c r="C375" i="4"/>
  <c r="J375" i="4"/>
  <c r="K375" i="4"/>
  <c r="L375" i="4"/>
  <c r="M375" i="4"/>
  <c r="A376" i="4"/>
  <c r="B376" i="4"/>
  <c r="C376" i="4"/>
  <c r="J376" i="4"/>
  <c r="K376" i="4"/>
  <c r="L376" i="4"/>
  <c r="M376" i="4"/>
  <c r="A377" i="4"/>
  <c r="B377" i="4"/>
  <c r="C377" i="4"/>
  <c r="J377" i="4"/>
  <c r="K377" i="4"/>
  <c r="L377" i="4"/>
  <c r="M377" i="4"/>
  <c r="A378" i="4"/>
  <c r="B378" i="4"/>
  <c r="C378" i="4"/>
  <c r="J378" i="4"/>
  <c r="K378" i="4"/>
  <c r="L378" i="4"/>
  <c r="M378" i="4"/>
  <c r="A379" i="4"/>
  <c r="B379" i="4"/>
  <c r="C379" i="4"/>
  <c r="J379" i="4"/>
  <c r="K379" i="4"/>
  <c r="L379" i="4"/>
  <c r="M379" i="4"/>
  <c r="A380" i="4"/>
  <c r="B380" i="4"/>
  <c r="C380" i="4"/>
  <c r="J380" i="4"/>
  <c r="K380" i="4"/>
  <c r="L380" i="4"/>
  <c r="M380" i="4"/>
  <c r="A381" i="4"/>
  <c r="B381" i="4"/>
  <c r="C381" i="4"/>
  <c r="J381" i="4"/>
  <c r="K381" i="4"/>
  <c r="L381" i="4"/>
  <c r="M381" i="4"/>
  <c r="A382" i="4"/>
  <c r="B382" i="4"/>
  <c r="C382" i="4"/>
  <c r="J382" i="4"/>
  <c r="K382" i="4"/>
  <c r="L382" i="4"/>
  <c r="M382" i="4"/>
  <c r="A383" i="4"/>
  <c r="B383" i="4"/>
  <c r="C383" i="4"/>
  <c r="J383" i="4"/>
  <c r="K383" i="4"/>
  <c r="L383" i="4"/>
  <c r="M383" i="4"/>
  <c r="A384" i="4"/>
  <c r="B384" i="4"/>
  <c r="C384" i="4"/>
  <c r="J384" i="4"/>
  <c r="K384" i="4"/>
  <c r="L384" i="4"/>
  <c r="M384" i="4"/>
  <c r="A385" i="4"/>
  <c r="B385" i="4"/>
  <c r="C385" i="4"/>
  <c r="J385" i="4"/>
  <c r="K385" i="4"/>
  <c r="L385" i="4"/>
  <c r="M385" i="4"/>
  <c r="A386" i="4"/>
  <c r="B386" i="4"/>
  <c r="C386" i="4"/>
  <c r="J386" i="4"/>
  <c r="K386" i="4"/>
  <c r="L386" i="4"/>
  <c r="M386" i="4"/>
  <c r="A387" i="4"/>
  <c r="B387" i="4"/>
  <c r="C387" i="4"/>
  <c r="J387" i="4"/>
  <c r="K387" i="4"/>
  <c r="L387" i="4"/>
  <c r="M387" i="4"/>
  <c r="A388" i="4"/>
  <c r="B388" i="4"/>
  <c r="C388" i="4"/>
  <c r="J388" i="4"/>
  <c r="K388" i="4"/>
  <c r="L388" i="4"/>
  <c r="M388" i="4"/>
  <c r="A389" i="4"/>
  <c r="B389" i="4"/>
  <c r="C389" i="4"/>
  <c r="J389" i="4"/>
  <c r="K389" i="4"/>
  <c r="L389" i="4"/>
  <c r="M389" i="4"/>
  <c r="A390" i="4"/>
  <c r="B390" i="4"/>
  <c r="C390" i="4"/>
  <c r="J390" i="4"/>
  <c r="K390" i="4"/>
  <c r="L390" i="4"/>
  <c r="M390" i="4"/>
  <c r="A391" i="4"/>
  <c r="B391" i="4"/>
  <c r="C391" i="4"/>
  <c r="J391" i="4"/>
  <c r="K391" i="4"/>
  <c r="L391" i="4"/>
  <c r="M391" i="4"/>
  <c r="A392" i="4"/>
  <c r="B392" i="4"/>
  <c r="C392" i="4"/>
  <c r="J392" i="4"/>
  <c r="K392" i="4"/>
  <c r="L392" i="4"/>
  <c r="M392" i="4"/>
  <c r="A393" i="4"/>
  <c r="B393" i="4"/>
  <c r="C393" i="4"/>
  <c r="J393" i="4"/>
  <c r="K393" i="4"/>
  <c r="L393" i="4"/>
  <c r="M393" i="4"/>
  <c r="A394" i="4"/>
  <c r="B394" i="4"/>
  <c r="C394" i="4"/>
  <c r="J394" i="4"/>
  <c r="K394" i="4"/>
  <c r="L394" i="4"/>
  <c r="M394" i="4"/>
  <c r="A395" i="4"/>
  <c r="B395" i="4"/>
  <c r="C395" i="4"/>
  <c r="J395" i="4"/>
  <c r="K395" i="4"/>
  <c r="L395" i="4"/>
  <c r="M395" i="4"/>
  <c r="A396" i="4"/>
  <c r="B396" i="4"/>
  <c r="C396" i="4"/>
  <c r="J396" i="4"/>
  <c r="K396" i="4"/>
  <c r="L396" i="4"/>
  <c r="M396" i="4"/>
  <c r="A397" i="4"/>
  <c r="B397" i="4"/>
  <c r="C397" i="4"/>
  <c r="J397" i="4"/>
  <c r="K397" i="4"/>
  <c r="L397" i="4"/>
  <c r="M397" i="4"/>
  <c r="A398" i="4"/>
  <c r="B398" i="4"/>
  <c r="C398" i="4"/>
  <c r="J398" i="4"/>
  <c r="K398" i="4"/>
  <c r="L398" i="4"/>
  <c r="M398" i="4"/>
  <c r="A399" i="4"/>
  <c r="B399" i="4"/>
  <c r="C399" i="4"/>
  <c r="J399" i="4"/>
  <c r="K399" i="4"/>
  <c r="L399" i="4"/>
  <c r="M399" i="4"/>
  <c r="A400" i="4"/>
  <c r="B400" i="4"/>
  <c r="C400" i="4"/>
  <c r="J400" i="4"/>
  <c r="K400" i="4"/>
  <c r="L400" i="4"/>
  <c r="M400" i="4"/>
  <c r="A401" i="4"/>
  <c r="B401" i="4"/>
  <c r="C401" i="4"/>
  <c r="J401" i="4"/>
  <c r="K401" i="4"/>
  <c r="L401" i="4"/>
  <c r="M401" i="4"/>
  <c r="A402" i="4"/>
  <c r="B402" i="4"/>
  <c r="C402" i="4"/>
  <c r="J402" i="4"/>
  <c r="K402" i="4"/>
  <c r="L402" i="4"/>
  <c r="M402" i="4"/>
  <c r="A403" i="4"/>
  <c r="B403" i="4"/>
  <c r="C403" i="4"/>
  <c r="J403" i="4"/>
  <c r="K403" i="4"/>
  <c r="L403" i="4"/>
  <c r="M403" i="4"/>
  <c r="A404" i="4"/>
  <c r="B404" i="4"/>
  <c r="C404" i="4"/>
  <c r="J404" i="4"/>
  <c r="K404" i="4"/>
  <c r="L404" i="4"/>
  <c r="M404" i="4"/>
  <c r="A405" i="4"/>
  <c r="B405" i="4"/>
  <c r="C405" i="4"/>
  <c r="J405" i="4"/>
  <c r="K405" i="4"/>
  <c r="L405" i="4"/>
  <c r="M405" i="4"/>
  <c r="A406" i="4"/>
  <c r="B406" i="4"/>
  <c r="C406" i="4"/>
  <c r="J406" i="4"/>
  <c r="K406" i="4"/>
  <c r="L406" i="4"/>
  <c r="M406" i="4"/>
  <c r="A407" i="4"/>
  <c r="B407" i="4"/>
  <c r="C407" i="4"/>
  <c r="J407" i="4"/>
  <c r="K407" i="4"/>
  <c r="L407" i="4"/>
  <c r="M407" i="4"/>
  <c r="A408" i="4"/>
  <c r="B408" i="4"/>
  <c r="C408" i="4"/>
  <c r="J408" i="4"/>
  <c r="K408" i="4"/>
  <c r="L408" i="4"/>
  <c r="M408" i="4"/>
  <c r="A409" i="4"/>
  <c r="B409" i="4"/>
  <c r="C409" i="4"/>
  <c r="J409" i="4"/>
  <c r="K409" i="4"/>
  <c r="L409" i="4"/>
  <c r="M409" i="4"/>
  <c r="A410" i="4"/>
  <c r="B410" i="4"/>
  <c r="C410" i="4"/>
  <c r="J410" i="4"/>
  <c r="K410" i="4"/>
  <c r="L410" i="4"/>
  <c r="M410" i="4"/>
  <c r="A411" i="4"/>
  <c r="B411" i="4"/>
  <c r="C411" i="4"/>
  <c r="J411" i="4"/>
  <c r="K411" i="4"/>
  <c r="L411" i="4"/>
  <c r="M411" i="4"/>
  <c r="A412" i="4"/>
  <c r="B412" i="4"/>
  <c r="C412" i="4"/>
  <c r="J412" i="4"/>
  <c r="K412" i="4"/>
  <c r="L412" i="4"/>
  <c r="M412" i="4"/>
  <c r="A413" i="4"/>
  <c r="B413" i="4"/>
  <c r="C413" i="4"/>
  <c r="J413" i="4"/>
  <c r="K413" i="4"/>
  <c r="L413" i="4"/>
  <c r="M413" i="4"/>
  <c r="A414" i="4"/>
  <c r="B414" i="4"/>
  <c r="C414" i="4"/>
  <c r="J414" i="4"/>
  <c r="K414" i="4"/>
  <c r="L414" i="4"/>
  <c r="M414" i="4"/>
  <c r="A415" i="4"/>
  <c r="B415" i="4"/>
  <c r="C415" i="4"/>
  <c r="J415" i="4"/>
  <c r="K415" i="4"/>
  <c r="L415" i="4"/>
  <c r="M415" i="4"/>
  <c r="A416" i="4"/>
  <c r="B416" i="4"/>
  <c r="C416" i="4"/>
  <c r="J416" i="4"/>
  <c r="K416" i="4"/>
  <c r="L416" i="4"/>
  <c r="M416" i="4"/>
  <c r="A417" i="4"/>
  <c r="B417" i="4"/>
  <c r="C417" i="4"/>
  <c r="J417" i="4"/>
  <c r="K417" i="4"/>
  <c r="L417" i="4"/>
  <c r="M417" i="4"/>
  <c r="A418" i="4"/>
  <c r="B418" i="4"/>
  <c r="C418" i="4"/>
  <c r="J418" i="4"/>
  <c r="K418" i="4"/>
  <c r="L418" i="4"/>
  <c r="M418" i="4"/>
  <c r="A419" i="4"/>
  <c r="B419" i="4"/>
  <c r="C419" i="4"/>
  <c r="J419" i="4"/>
  <c r="K419" i="4"/>
  <c r="L419" i="4"/>
  <c r="M419" i="4"/>
  <c r="A420" i="4"/>
  <c r="B420" i="4"/>
  <c r="C420" i="4"/>
  <c r="J420" i="4"/>
  <c r="K420" i="4"/>
  <c r="L420" i="4"/>
  <c r="M420" i="4"/>
  <c r="A421" i="4"/>
  <c r="B421" i="4"/>
  <c r="C421" i="4"/>
  <c r="J421" i="4"/>
  <c r="K421" i="4"/>
  <c r="L421" i="4"/>
  <c r="M421" i="4"/>
  <c r="A422" i="4"/>
  <c r="B422" i="4"/>
  <c r="C422" i="4"/>
  <c r="J422" i="4"/>
  <c r="K422" i="4"/>
  <c r="L422" i="4"/>
  <c r="M422" i="4"/>
  <c r="A423" i="4"/>
  <c r="B423" i="4"/>
  <c r="C423" i="4"/>
  <c r="J423" i="4"/>
  <c r="K423" i="4"/>
  <c r="L423" i="4"/>
  <c r="M423" i="4"/>
  <c r="A424" i="4"/>
  <c r="B424" i="4"/>
  <c r="C424" i="4"/>
  <c r="J424" i="4"/>
  <c r="K424" i="4"/>
  <c r="L424" i="4"/>
  <c r="M424" i="4"/>
  <c r="A425" i="4"/>
  <c r="B425" i="4"/>
  <c r="C425" i="4"/>
  <c r="J425" i="4"/>
  <c r="K425" i="4"/>
  <c r="L425" i="4"/>
  <c r="M425" i="4"/>
  <c r="A426" i="4"/>
  <c r="B426" i="4"/>
  <c r="C426" i="4"/>
  <c r="J426" i="4"/>
  <c r="K426" i="4"/>
  <c r="L426" i="4"/>
  <c r="M426" i="4"/>
  <c r="A427" i="4"/>
  <c r="B427" i="4"/>
  <c r="C427" i="4"/>
  <c r="J427" i="4"/>
  <c r="K427" i="4"/>
  <c r="L427" i="4"/>
  <c r="M427" i="4"/>
  <c r="A428" i="4"/>
  <c r="B428" i="4"/>
  <c r="C428" i="4"/>
  <c r="J428" i="4"/>
  <c r="K428" i="4"/>
  <c r="L428" i="4"/>
  <c r="M428" i="4"/>
  <c r="A429" i="4"/>
  <c r="B429" i="4"/>
  <c r="C429" i="4"/>
  <c r="J429" i="4"/>
  <c r="K429" i="4"/>
  <c r="L429" i="4"/>
  <c r="M429" i="4"/>
  <c r="A430" i="4"/>
  <c r="B430" i="4"/>
  <c r="C430" i="4"/>
  <c r="J430" i="4"/>
  <c r="K430" i="4"/>
  <c r="L430" i="4"/>
  <c r="M430" i="4"/>
  <c r="A431" i="4"/>
  <c r="B431" i="4"/>
  <c r="C431" i="4"/>
  <c r="J431" i="4"/>
  <c r="K431" i="4"/>
  <c r="L431" i="4"/>
  <c r="M431" i="4"/>
  <c r="A432" i="4"/>
  <c r="B432" i="4"/>
  <c r="C432" i="4"/>
  <c r="J432" i="4"/>
  <c r="K432" i="4"/>
  <c r="L432" i="4"/>
  <c r="M432" i="4"/>
  <c r="A433" i="4"/>
  <c r="B433" i="4"/>
  <c r="C433" i="4"/>
  <c r="J433" i="4"/>
  <c r="K433" i="4"/>
  <c r="L433" i="4"/>
  <c r="M433" i="4"/>
  <c r="A434" i="4"/>
  <c r="B434" i="4"/>
  <c r="C434" i="4"/>
  <c r="J434" i="4"/>
  <c r="K434" i="4"/>
  <c r="L434" i="4"/>
  <c r="M434" i="4"/>
  <c r="A435" i="4"/>
  <c r="B435" i="4"/>
  <c r="C435" i="4"/>
  <c r="J435" i="4"/>
  <c r="K435" i="4"/>
  <c r="L435" i="4"/>
  <c r="M435" i="4"/>
  <c r="A436" i="4"/>
  <c r="B436" i="4"/>
  <c r="C436" i="4"/>
  <c r="J436" i="4"/>
  <c r="K436" i="4"/>
  <c r="L436" i="4"/>
  <c r="M436" i="4"/>
  <c r="A437" i="4"/>
  <c r="B437" i="4"/>
  <c r="C437" i="4"/>
  <c r="J437" i="4"/>
  <c r="K437" i="4"/>
  <c r="L437" i="4"/>
  <c r="M437" i="4"/>
  <c r="A438" i="4"/>
  <c r="B438" i="4"/>
  <c r="C438" i="4"/>
  <c r="J438" i="4"/>
  <c r="K438" i="4"/>
  <c r="L438" i="4"/>
  <c r="M438" i="4"/>
  <c r="A439" i="4"/>
  <c r="B439" i="4"/>
  <c r="C439" i="4"/>
  <c r="J439" i="4"/>
  <c r="K439" i="4"/>
  <c r="L439" i="4"/>
  <c r="M439" i="4"/>
  <c r="A440" i="4"/>
  <c r="B440" i="4"/>
  <c r="C440" i="4"/>
  <c r="J440" i="4"/>
  <c r="K440" i="4"/>
  <c r="L440" i="4"/>
  <c r="M440" i="4"/>
  <c r="A441" i="4"/>
  <c r="B441" i="4"/>
  <c r="C441" i="4"/>
  <c r="J441" i="4"/>
  <c r="K441" i="4"/>
  <c r="L441" i="4"/>
  <c r="M441" i="4"/>
  <c r="A442" i="4"/>
  <c r="B442" i="4"/>
  <c r="C442" i="4"/>
  <c r="J442" i="4"/>
  <c r="K442" i="4"/>
  <c r="L442" i="4"/>
  <c r="M442" i="4"/>
  <c r="A443" i="4"/>
  <c r="B443" i="4"/>
  <c r="C443" i="4"/>
  <c r="J443" i="4"/>
  <c r="K443" i="4"/>
  <c r="L443" i="4"/>
  <c r="M443" i="4"/>
  <c r="A444" i="4"/>
  <c r="B444" i="4"/>
  <c r="C444" i="4"/>
  <c r="J444" i="4"/>
  <c r="K444" i="4"/>
  <c r="L444" i="4"/>
  <c r="M444" i="4"/>
  <c r="A445" i="4"/>
  <c r="B445" i="4"/>
  <c r="C445" i="4"/>
  <c r="J445" i="4"/>
  <c r="K445" i="4"/>
  <c r="L445" i="4"/>
  <c r="M445" i="4"/>
  <c r="A446" i="4"/>
  <c r="B446" i="4"/>
  <c r="C446" i="4"/>
  <c r="J446" i="4"/>
  <c r="K446" i="4"/>
  <c r="L446" i="4"/>
  <c r="M446" i="4"/>
  <c r="A447" i="4"/>
  <c r="B447" i="4"/>
  <c r="C447" i="4"/>
  <c r="J447" i="4"/>
  <c r="K447" i="4"/>
  <c r="L447" i="4"/>
  <c r="M447" i="4"/>
  <c r="A448" i="4"/>
  <c r="B448" i="4"/>
  <c r="C448" i="4"/>
  <c r="J448" i="4"/>
  <c r="K448" i="4"/>
  <c r="L448" i="4"/>
  <c r="M448" i="4"/>
  <c r="A449" i="4"/>
  <c r="B449" i="4"/>
  <c r="C449" i="4"/>
  <c r="J449" i="4"/>
  <c r="K449" i="4"/>
  <c r="L449" i="4"/>
  <c r="M449" i="4"/>
  <c r="A450" i="4"/>
  <c r="B450" i="4"/>
  <c r="C450" i="4"/>
  <c r="J450" i="4"/>
  <c r="K450" i="4"/>
  <c r="L450" i="4"/>
  <c r="M450" i="4"/>
  <c r="A451" i="4"/>
  <c r="B451" i="4"/>
  <c r="C451" i="4"/>
  <c r="J451" i="4"/>
  <c r="K451" i="4"/>
  <c r="L451" i="4"/>
  <c r="M451" i="4"/>
  <c r="A452" i="4"/>
  <c r="B452" i="4"/>
  <c r="C452" i="4"/>
  <c r="J452" i="4"/>
  <c r="K452" i="4"/>
  <c r="L452" i="4"/>
  <c r="M452" i="4"/>
  <c r="A453" i="4"/>
  <c r="B453" i="4"/>
  <c r="C453" i="4"/>
  <c r="J453" i="4"/>
  <c r="K453" i="4"/>
  <c r="L453" i="4"/>
  <c r="M453" i="4"/>
  <c r="A454" i="4"/>
  <c r="B454" i="4"/>
  <c r="C454" i="4"/>
  <c r="J454" i="4"/>
  <c r="K454" i="4"/>
  <c r="L454" i="4"/>
  <c r="M454" i="4"/>
  <c r="A455" i="4"/>
  <c r="B455" i="4"/>
  <c r="C455" i="4"/>
  <c r="J455" i="4"/>
  <c r="K455" i="4"/>
  <c r="L455" i="4"/>
  <c r="M455" i="4"/>
  <c r="A456" i="4"/>
  <c r="B456" i="4"/>
  <c r="C456" i="4"/>
  <c r="J456" i="4"/>
  <c r="K456" i="4"/>
  <c r="L456" i="4"/>
  <c r="M456" i="4"/>
  <c r="A457" i="4"/>
  <c r="B457" i="4"/>
  <c r="C457" i="4"/>
  <c r="J457" i="4"/>
  <c r="K457" i="4"/>
  <c r="L457" i="4"/>
  <c r="M457" i="4"/>
  <c r="A458" i="4"/>
  <c r="B458" i="4"/>
  <c r="C458" i="4"/>
  <c r="J458" i="4"/>
  <c r="K458" i="4"/>
  <c r="L458" i="4"/>
  <c r="M458" i="4"/>
  <c r="A459" i="4"/>
  <c r="B459" i="4"/>
  <c r="C459" i="4"/>
  <c r="J459" i="4"/>
  <c r="K459" i="4"/>
  <c r="L459" i="4"/>
  <c r="M459" i="4"/>
  <c r="A460" i="4"/>
  <c r="B460" i="4"/>
  <c r="C460" i="4"/>
  <c r="J460" i="4"/>
  <c r="K460" i="4"/>
  <c r="L460" i="4"/>
  <c r="M460" i="4"/>
  <c r="A461" i="4"/>
  <c r="B461" i="4"/>
  <c r="C461" i="4"/>
  <c r="J461" i="4"/>
  <c r="K461" i="4"/>
  <c r="L461" i="4"/>
  <c r="M461" i="4"/>
  <c r="A462" i="4"/>
  <c r="B462" i="4"/>
  <c r="C462" i="4"/>
  <c r="J462" i="4"/>
  <c r="K462" i="4"/>
  <c r="L462" i="4"/>
  <c r="M462" i="4"/>
  <c r="A463" i="4"/>
  <c r="B463" i="4"/>
  <c r="C463" i="4"/>
  <c r="J463" i="4"/>
  <c r="K463" i="4"/>
  <c r="L463" i="4"/>
  <c r="M463" i="4"/>
  <c r="A464" i="4"/>
  <c r="B464" i="4"/>
  <c r="C464" i="4"/>
  <c r="J464" i="4"/>
  <c r="K464" i="4"/>
  <c r="L464" i="4"/>
  <c r="M464" i="4"/>
  <c r="A465" i="4"/>
  <c r="B465" i="4"/>
  <c r="C465" i="4"/>
  <c r="J465" i="4"/>
  <c r="K465" i="4"/>
  <c r="L465" i="4"/>
  <c r="M465" i="4"/>
  <c r="A466" i="4"/>
  <c r="B466" i="4"/>
  <c r="C466" i="4"/>
  <c r="J466" i="4"/>
  <c r="K466" i="4"/>
  <c r="L466" i="4"/>
  <c r="M466" i="4"/>
  <c r="A467" i="4"/>
  <c r="B467" i="4"/>
  <c r="C467" i="4"/>
  <c r="J467" i="4"/>
  <c r="K467" i="4"/>
  <c r="L467" i="4"/>
  <c r="M467" i="4"/>
  <c r="A468" i="4"/>
  <c r="B468" i="4"/>
  <c r="C468" i="4"/>
  <c r="J468" i="4"/>
  <c r="K468" i="4"/>
  <c r="L468" i="4"/>
  <c r="M468" i="4"/>
  <c r="A469" i="4"/>
  <c r="B469" i="4"/>
  <c r="C469" i="4"/>
  <c r="J469" i="4"/>
  <c r="K469" i="4"/>
  <c r="L469" i="4"/>
  <c r="M469" i="4"/>
  <c r="A470" i="4"/>
  <c r="B470" i="4"/>
  <c r="C470" i="4"/>
  <c r="J470" i="4"/>
  <c r="K470" i="4"/>
  <c r="L470" i="4"/>
  <c r="M470" i="4"/>
  <c r="A471" i="4"/>
  <c r="B471" i="4"/>
  <c r="C471" i="4"/>
  <c r="J471" i="4"/>
  <c r="K471" i="4"/>
  <c r="L471" i="4"/>
  <c r="M471" i="4"/>
  <c r="A472" i="4"/>
  <c r="B472" i="4"/>
  <c r="C472" i="4"/>
  <c r="J472" i="4"/>
  <c r="K472" i="4"/>
  <c r="L472" i="4"/>
  <c r="M472" i="4"/>
  <c r="A473" i="4"/>
  <c r="B473" i="4"/>
  <c r="C473" i="4"/>
  <c r="J473" i="4"/>
  <c r="K473" i="4"/>
  <c r="L473" i="4"/>
  <c r="M473" i="4"/>
  <c r="A474" i="4"/>
  <c r="B474" i="4"/>
  <c r="C474" i="4"/>
  <c r="J474" i="4"/>
  <c r="K474" i="4"/>
  <c r="L474" i="4"/>
  <c r="M474" i="4"/>
  <c r="A475" i="4"/>
  <c r="B475" i="4"/>
  <c r="C475" i="4"/>
  <c r="J475" i="4"/>
  <c r="K475" i="4"/>
  <c r="L475" i="4"/>
  <c r="M475" i="4"/>
  <c r="A476" i="4"/>
  <c r="B476" i="4"/>
  <c r="C476" i="4"/>
  <c r="J476" i="4"/>
  <c r="K476" i="4"/>
  <c r="L476" i="4"/>
  <c r="M476" i="4"/>
  <c r="A477" i="4"/>
  <c r="B477" i="4"/>
  <c r="C477" i="4"/>
  <c r="J477" i="4"/>
  <c r="K477" i="4"/>
  <c r="L477" i="4"/>
  <c r="M477" i="4"/>
  <c r="A478" i="4"/>
  <c r="B478" i="4"/>
  <c r="C478" i="4"/>
  <c r="J478" i="4"/>
  <c r="K478" i="4"/>
  <c r="L478" i="4"/>
  <c r="M478" i="4"/>
  <c r="A479" i="4"/>
  <c r="B479" i="4"/>
  <c r="C479" i="4"/>
  <c r="J479" i="4"/>
  <c r="K479" i="4"/>
  <c r="L479" i="4"/>
  <c r="M479" i="4"/>
  <c r="A480" i="4"/>
  <c r="B480" i="4"/>
  <c r="C480" i="4"/>
  <c r="J480" i="4"/>
  <c r="K480" i="4"/>
  <c r="L480" i="4"/>
  <c r="M480" i="4"/>
  <c r="A481" i="4"/>
  <c r="B481" i="4"/>
  <c r="C481" i="4"/>
  <c r="J481" i="4"/>
  <c r="K481" i="4"/>
  <c r="L481" i="4"/>
  <c r="M481" i="4"/>
  <c r="A482" i="4"/>
  <c r="B482" i="4"/>
  <c r="C482" i="4"/>
  <c r="J482" i="4"/>
  <c r="K482" i="4"/>
  <c r="L482" i="4"/>
  <c r="M482" i="4"/>
  <c r="A483" i="4"/>
  <c r="B483" i="4"/>
  <c r="C483" i="4"/>
  <c r="J483" i="4"/>
  <c r="K483" i="4"/>
  <c r="L483" i="4"/>
  <c r="M483" i="4"/>
  <c r="A484" i="4"/>
  <c r="B484" i="4"/>
  <c r="C484" i="4"/>
  <c r="J484" i="4"/>
  <c r="K484" i="4"/>
  <c r="L484" i="4"/>
  <c r="M484" i="4"/>
  <c r="A485" i="4"/>
  <c r="B485" i="4"/>
  <c r="C485" i="4"/>
  <c r="J485" i="4"/>
  <c r="K485" i="4"/>
  <c r="L485" i="4"/>
  <c r="M485" i="4"/>
  <c r="A486" i="4"/>
  <c r="B486" i="4"/>
  <c r="C486" i="4"/>
  <c r="J486" i="4"/>
  <c r="K486" i="4"/>
  <c r="L486" i="4"/>
  <c r="M486" i="4"/>
  <c r="A487" i="4"/>
  <c r="B487" i="4"/>
  <c r="C487" i="4"/>
  <c r="J487" i="4"/>
  <c r="K487" i="4"/>
  <c r="L487" i="4"/>
  <c r="M487" i="4"/>
  <c r="A488" i="4"/>
  <c r="B488" i="4"/>
  <c r="C488" i="4"/>
  <c r="J488" i="4"/>
  <c r="K488" i="4"/>
  <c r="L488" i="4"/>
  <c r="M488" i="4"/>
  <c r="A489" i="4"/>
  <c r="B489" i="4"/>
  <c r="C489" i="4"/>
  <c r="J489" i="4"/>
  <c r="K489" i="4"/>
  <c r="L489" i="4"/>
  <c r="M489" i="4"/>
  <c r="A490" i="4"/>
  <c r="B490" i="4"/>
  <c r="C490" i="4"/>
  <c r="J490" i="4"/>
  <c r="K490" i="4"/>
  <c r="L490" i="4"/>
  <c r="M490" i="4"/>
  <c r="A491" i="4"/>
  <c r="B491" i="4"/>
  <c r="C491" i="4"/>
  <c r="J491" i="4"/>
  <c r="K491" i="4"/>
  <c r="L491" i="4"/>
  <c r="M491" i="4"/>
  <c r="A492" i="4"/>
  <c r="B492" i="4"/>
  <c r="C492" i="4"/>
  <c r="J492" i="4"/>
  <c r="K492" i="4"/>
  <c r="L492" i="4"/>
  <c r="M492" i="4"/>
  <c r="A493" i="4"/>
  <c r="B493" i="4"/>
  <c r="C493" i="4"/>
  <c r="J493" i="4"/>
  <c r="K493" i="4"/>
  <c r="L493" i="4"/>
  <c r="M493" i="4"/>
  <c r="A494" i="4"/>
  <c r="B494" i="4"/>
  <c r="C494" i="4"/>
  <c r="J494" i="4"/>
  <c r="K494" i="4"/>
  <c r="L494" i="4"/>
  <c r="M494" i="4"/>
  <c r="A495" i="4"/>
  <c r="B495" i="4"/>
  <c r="C495" i="4"/>
  <c r="J495" i="4"/>
  <c r="K495" i="4"/>
  <c r="L495" i="4"/>
  <c r="M495" i="4"/>
  <c r="A496" i="4"/>
  <c r="B496" i="4"/>
  <c r="C496" i="4"/>
  <c r="J496" i="4"/>
  <c r="K496" i="4"/>
  <c r="L496" i="4"/>
  <c r="M496" i="4"/>
  <c r="A497" i="4"/>
  <c r="B497" i="4"/>
  <c r="C497" i="4"/>
  <c r="J497" i="4"/>
  <c r="K497" i="4"/>
  <c r="L497" i="4"/>
  <c r="M497" i="4"/>
  <c r="A498" i="4"/>
  <c r="B498" i="4"/>
  <c r="C498" i="4"/>
  <c r="J498" i="4"/>
  <c r="K498" i="4"/>
  <c r="L498" i="4"/>
  <c r="M498" i="4"/>
  <c r="A499" i="4"/>
  <c r="B499" i="4"/>
  <c r="C499" i="4"/>
  <c r="J499" i="4"/>
  <c r="K499" i="4"/>
  <c r="L499" i="4"/>
  <c r="M499" i="4"/>
  <c r="A500" i="4"/>
  <c r="B500" i="4"/>
  <c r="C500" i="4"/>
  <c r="J500" i="4"/>
  <c r="K500" i="4"/>
  <c r="L500" i="4"/>
  <c r="M500" i="4"/>
  <c r="A501" i="4"/>
  <c r="B501" i="4"/>
  <c r="C501" i="4"/>
  <c r="J501" i="4"/>
  <c r="K501" i="4"/>
  <c r="L501" i="4"/>
  <c r="M501" i="4"/>
  <c r="A502" i="4"/>
  <c r="B502" i="4"/>
  <c r="C502" i="4"/>
  <c r="J502" i="4"/>
  <c r="K502" i="4"/>
  <c r="L502" i="4"/>
  <c r="M502" i="4"/>
  <c r="A503" i="4"/>
  <c r="B503" i="4"/>
  <c r="C503" i="4"/>
  <c r="J503" i="4"/>
  <c r="K503" i="4"/>
  <c r="L503" i="4"/>
  <c r="M503" i="4"/>
  <c r="A504" i="4"/>
  <c r="B504" i="4"/>
  <c r="C504" i="4"/>
  <c r="J504" i="4"/>
  <c r="K504" i="4"/>
  <c r="L504" i="4"/>
  <c r="M504" i="4"/>
  <c r="A505" i="4"/>
  <c r="B505" i="4"/>
  <c r="C505" i="4"/>
  <c r="J505" i="4"/>
  <c r="K505" i="4"/>
  <c r="L505" i="4"/>
  <c r="M505" i="4"/>
  <c r="A506" i="4"/>
  <c r="B506" i="4"/>
  <c r="C506" i="4"/>
  <c r="J506" i="4"/>
  <c r="K506" i="4"/>
  <c r="L506" i="4"/>
  <c r="M506" i="4"/>
  <c r="A507" i="4"/>
  <c r="B507" i="4"/>
  <c r="C507" i="4"/>
  <c r="J507" i="4"/>
  <c r="K507" i="4"/>
  <c r="L507" i="4"/>
  <c r="M507" i="4"/>
  <c r="A508" i="4"/>
  <c r="B508" i="4"/>
  <c r="C508" i="4"/>
  <c r="J508" i="4"/>
  <c r="K508" i="4"/>
  <c r="L508" i="4"/>
  <c r="M508" i="4"/>
  <c r="A509" i="4"/>
  <c r="B509" i="4"/>
  <c r="C509" i="4"/>
  <c r="J509" i="4"/>
  <c r="K509" i="4"/>
  <c r="L509" i="4"/>
  <c r="M509" i="4"/>
  <c r="A510" i="4"/>
  <c r="B510" i="4"/>
  <c r="C510" i="4"/>
  <c r="J510" i="4"/>
  <c r="K510" i="4"/>
  <c r="L510" i="4"/>
  <c r="M510" i="4"/>
  <c r="A511" i="4"/>
  <c r="B511" i="4"/>
  <c r="C511" i="4"/>
  <c r="J511" i="4"/>
  <c r="K511" i="4"/>
  <c r="L511" i="4"/>
  <c r="M511" i="4"/>
  <c r="A512" i="4"/>
  <c r="B512" i="4"/>
  <c r="C512" i="4"/>
  <c r="J512" i="4"/>
  <c r="K512" i="4"/>
  <c r="L512" i="4"/>
  <c r="M512" i="4"/>
  <c r="A513" i="4"/>
  <c r="B513" i="4"/>
  <c r="C513" i="4"/>
  <c r="J513" i="4"/>
  <c r="K513" i="4"/>
  <c r="L513" i="4"/>
  <c r="M513" i="4"/>
  <c r="A514" i="4"/>
  <c r="B514" i="4"/>
  <c r="C514" i="4"/>
  <c r="J514" i="4"/>
  <c r="K514" i="4"/>
  <c r="L514" i="4"/>
  <c r="M514" i="4"/>
  <c r="A515" i="4"/>
  <c r="B515" i="4"/>
  <c r="C515" i="4"/>
  <c r="J515" i="4"/>
  <c r="K515" i="4"/>
  <c r="L515" i="4"/>
  <c r="M515" i="4"/>
  <c r="A516" i="4"/>
  <c r="B516" i="4"/>
  <c r="C516" i="4"/>
  <c r="J516" i="4"/>
  <c r="K516" i="4"/>
  <c r="L516" i="4"/>
  <c r="M516" i="4"/>
  <c r="A517" i="4"/>
  <c r="B517" i="4"/>
  <c r="C517" i="4"/>
  <c r="J517" i="4"/>
  <c r="K517" i="4"/>
  <c r="L517" i="4"/>
  <c r="M517" i="4"/>
  <c r="A518" i="4"/>
  <c r="B518" i="4"/>
  <c r="C518" i="4"/>
  <c r="J518" i="4"/>
  <c r="K518" i="4"/>
  <c r="L518" i="4"/>
  <c r="M518" i="4"/>
  <c r="A519" i="4"/>
  <c r="B519" i="4"/>
  <c r="C519" i="4"/>
  <c r="J519" i="4"/>
  <c r="K519" i="4"/>
  <c r="L519" i="4"/>
  <c r="M519" i="4"/>
  <c r="A520" i="4"/>
  <c r="B520" i="4"/>
  <c r="C520" i="4"/>
  <c r="J520" i="4"/>
  <c r="K520" i="4"/>
  <c r="L520" i="4"/>
  <c r="M520" i="4"/>
  <c r="A521" i="4"/>
  <c r="B521" i="4"/>
  <c r="C521" i="4"/>
  <c r="J521" i="4"/>
  <c r="K521" i="4"/>
  <c r="L521" i="4"/>
  <c r="M521" i="4"/>
  <c r="A522" i="4"/>
  <c r="B522" i="4"/>
  <c r="C522" i="4"/>
  <c r="J522" i="4"/>
  <c r="K522" i="4"/>
  <c r="L522" i="4"/>
  <c r="M522" i="4"/>
  <c r="A523" i="4"/>
  <c r="B523" i="4"/>
  <c r="C523" i="4"/>
  <c r="J523" i="4"/>
  <c r="K523" i="4"/>
  <c r="L523" i="4"/>
  <c r="M523" i="4"/>
  <c r="A524" i="4"/>
  <c r="B524" i="4"/>
  <c r="C524" i="4"/>
  <c r="J524" i="4"/>
  <c r="K524" i="4"/>
  <c r="L524" i="4"/>
  <c r="M524" i="4"/>
  <c r="A525" i="4"/>
  <c r="B525" i="4"/>
  <c r="C525" i="4"/>
  <c r="J525" i="4"/>
  <c r="K525" i="4"/>
  <c r="L525" i="4"/>
  <c r="M525" i="4"/>
  <c r="A526" i="4"/>
  <c r="B526" i="4"/>
  <c r="C526" i="4"/>
  <c r="J526" i="4"/>
  <c r="K526" i="4"/>
  <c r="L526" i="4"/>
  <c r="M526" i="4"/>
  <c r="A527" i="4"/>
  <c r="B527" i="4"/>
  <c r="C527" i="4"/>
  <c r="J527" i="4"/>
  <c r="K527" i="4"/>
  <c r="L527" i="4"/>
  <c r="M527" i="4"/>
  <c r="A528" i="4"/>
  <c r="B528" i="4"/>
  <c r="C528" i="4"/>
  <c r="J528" i="4"/>
  <c r="K528" i="4"/>
  <c r="L528" i="4"/>
  <c r="M528" i="4"/>
  <c r="A529" i="4"/>
  <c r="B529" i="4"/>
  <c r="C529" i="4"/>
  <c r="J529" i="4"/>
  <c r="K529" i="4"/>
  <c r="L529" i="4"/>
  <c r="M529" i="4"/>
  <c r="A530" i="4"/>
  <c r="B530" i="4"/>
  <c r="C530" i="4"/>
  <c r="J530" i="4"/>
  <c r="K530" i="4"/>
  <c r="L530" i="4"/>
  <c r="M530" i="4"/>
  <c r="A531" i="4"/>
  <c r="B531" i="4"/>
  <c r="C531" i="4"/>
  <c r="J531" i="4"/>
  <c r="K531" i="4"/>
  <c r="L531" i="4"/>
  <c r="M531" i="4"/>
  <c r="A532" i="4"/>
  <c r="B532" i="4"/>
  <c r="C532" i="4"/>
  <c r="J532" i="4"/>
  <c r="K532" i="4"/>
  <c r="L532" i="4"/>
  <c r="M532" i="4"/>
  <c r="A533" i="4"/>
  <c r="B533" i="4"/>
  <c r="C533" i="4"/>
  <c r="J533" i="4"/>
  <c r="K533" i="4"/>
  <c r="L533" i="4"/>
  <c r="M533" i="4"/>
  <c r="A534" i="4"/>
  <c r="B534" i="4"/>
  <c r="C534" i="4"/>
  <c r="J534" i="4"/>
  <c r="K534" i="4"/>
  <c r="L534" i="4"/>
  <c r="M534" i="4"/>
  <c r="A535" i="4"/>
  <c r="B535" i="4"/>
  <c r="C535" i="4"/>
  <c r="J535" i="4"/>
  <c r="K535" i="4"/>
  <c r="L535" i="4"/>
  <c r="M535" i="4"/>
  <c r="A536" i="4"/>
  <c r="B536" i="4"/>
  <c r="C536" i="4"/>
  <c r="J536" i="4"/>
  <c r="K536" i="4"/>
  <c r="L536" i="4"/>
  <c r="M536" i="4"/>
  <c r="A537" i="4"/>
  <c r="B537" i="4"/>
  <c r="C537" i="4"/>
  <c r="J537" i="4"/>
  <c r="K537" i="4"/>
  <c r="L537" i="4"/>
  <c r="M537" i="4"/>
  <c r="A538" i="4"/>
  <c r="B538" i="4"/>
  <c r="C538" i="4"/>
  <c r="J538" i="4"/>
  <c r="K538" i="4"/>
  <c r="L538" i="4"/>
  <c r="M538" i="4"/>
  <c r="A539" i="4"/>
  <c r="B539" i="4"/>
  <c r="C539" i="4"/>
  <c r="J539" i="4"/>
  <c r="K539" i="4"/>
  <c r="L539" i="4"/>
  <c r="M539" i="4"/>
  <c r="A540" i="4"/>
  <c r="B540" i="4"/>
  <c r="C540" i="4"/>
  <c r="J540" i="4"/>
  <c r="K540" i="4"/>
  <c r="L540" i="4"/>
  <c r="M540" i="4"/>
  <c r="A541" i="4"/>
  <c r="B541" i="4"/>
  <c r="C541" i="4"/>
  <c r="J541" i="4"/>
  <c r="K541" i="4"/>
  <c r="L541" i="4"/>
  <c r="M541" i="4"/>
  <c r="A542" i="4"/>
  <c r="B542" i="4"/>
  <c r="C542" i="4"/>
  <c r="J542" i="4"/>
  <c r="K542" i="4"/>
  <c r="L542" i="4"/>
  <c r="M542" i="4"/>
  <c r="A543" i="4"/>
  <c r="B543" i="4"/>
  <c r="C543" i="4"/>
  <c r="J543" i="4"/>
  <c r="K543" i="4"/>
  <c r="L543" i="4"/>
  <c r="M543" i="4"/>
  <c r="A544" i="4"/>
  <c r="B544" i="4"/>
  <c r="C544" i="4"/>
  <c r="J544" i="4"/>
  <c r="K544" i="4"/>
  <c r="L544" i="4"/>
  <c r="M544" i="4"/>
  <c r="A545" i="4"/>
  <c r="B545" i="4"/>
  <c r="C545" i="4"/>
  <c r="J545" i="4"/>
  <c r="K545" i="4"/>
  <c r="L545" i="4"/>
  <c r="M545" i="4"/>
  <c r="A546" i="4"/>
  <c r="B546" i="4"/>
  <c r="C546" i="4"/>
  <c r="J546" i="4"/>
  <c r="K546" i="4"/>
  <c r="L546" i="4"/>
  <c r="M546" i="4"/>
  <c r="A547" i="4"/>
  <c r="B547" i="4"/>
  <c r="C547" i="4"/>
  <c r="J547" i="4"/>
  <c r="K547" i="4"/>
  <c r="L547" i="4"/>
  <c r="M547" i="4"/>
  <c r="A548" i="4"/>
  <c r="B548" i="4"/>
  <c r="C548" i="4"/>
  <c r="J548" i="4"/>
  <c r="K548" i="4"/>
  <c r="L548" i="4"/>
  <c r="M548" i="4"/>
  <c r="A549" i="4"/>
  <c r="B549" i="4"/>
  <c r="C549" i="4"/>
  <c r="J549" i="4"/>
  <c r="K549" i="4"/>
  <c r="L549" i="4"/>
  <c r="M549" i="4"/>
  <c r="A550" i="4"/>
  <c r="B550" i="4"/>
  <c r="C550" i="4"/>
  <c r="J550" i="4"/>
  <c r="K550" i="4"/>
  <c r="L550" i="4"/>
  <c r="M550" i="4"/>
  <c r="A551" i="4"/>
  <c r="B551" i="4"/>
  <c r="C551" i="4"/>
  <c r="J551" i="4"/>
  <c r="K551" i="4"/>
  <c r="L551" i="4"/>
  <c r="M551" i="4"/>
  <c r="A552" i="4"/>
  <c r="B552" i="4"/>
  <c r="C552" i="4"/>
  <c r="J552" i="4"/>
  <c r="K552" i="4"/>
  <c r="L552" i="4"/>
  <c r="M552" i="4"/>
  <c r="A553" i="4"/>
  <c r="B553" i="4"/>
  <c r="C553" i="4"/>
  <c r="J553" i="4"/>
  <c r="K553" i="4"/>
  <c r="L553" i="4"/>
  <c r="M553" i="4"/>
  <c r="A554" i="4"/>
  <c r="B554" i="4"/>
  <c r="C554" i="4"/>
  <c r="J554" i="4"/>
  <c r="K554" i="4"/>
  <c r="L554" i="4"/>
  <c r="M554" i="4"/>
  <c r="A555" i="4"/>
  <c r="B555" i="4"/>
  <c r="C555" i="4"/>
  <c r="J555" i="4"/>
  <c r="K555" i="4"/>
  <c r="L555" i="4"/>
  <c r="M555" i="4"/>
  <c r="A556" i="4"/>
  <c r="B556" i="4"/>
  <c r="C556" i="4"/>
  <c r="J556" i="4"/>
  <c r="K556" i="4"/>
  <c r="L556" i="4"/>
  <c r="M556" i="4"/>
  <c r="A557" i="4"/>
  <c r="B557" i="4"/>
  <c r="C557" i="4"/>
  <c r="J557" i="4"/>
  <c r="K557" i="4"/>
  <c r="L557" i="4"/>
  <c r="M557" i="4"/>
  <c r="A558" i="4"/>
  <c r="B558" i="4"/>
  <c r="C558" i="4"/>
  <c r="J558" i="4"/>
  <c r="K558" i="4"/>
  <c r="L558" i="4"/>
  <c r="M558" i="4"/>
  <c r="A559" i="4"/>
  <c r="B559" i="4"/>
  <c r="C559" i="4"/>
  <c r="J559" i="4"/>
  <c r="K559" i="4"/>
  <c r="L559" i="4"/>
  <c r="M559" i="4"/>
  <c r="A560" i="4"/>
  <c r="B560" i="4"/>
  <c r="C560" i="4"/>
  <c r="J560" i="4"/>
  <c r="K560" i="4"/>
  <c r="L560" i="4"/>
  <c r="M560" i="4"/>
  <c r="A561" i="4"/>
  <c r="B561" i="4"/>
  <c r="C561" i="4"/>
  <c r="J561" i="4"/>
  <c r="K561" i="4"/>
  <c r="L561" i="4"/>
  <c r="M561" i="4"/>
  <c r="A562" i="4"/>
  <c r="B562" i="4"/>
  <c r="C562" i="4"/>
  <c r="J562" i="4"/>
  <c r="K562" i="4"/>
  <c r="L562" i="4"/>
  <c r="M562" i="4"/>
  <c r="A563" i="4"/>
  <c r="B563" i="4"/>
  <c r="C563" i="4"/>
  <c r="J563" i="4"/>
  <c r="K563" i="4"/>
  <c r="L563" i="4"/>
  <c r="M563" i="4"/>
  <c r="A564" i="4"/>
  <c r="B564" i="4"/>
  <c r="C564" i="4"/>
  <c r="J564" i="4"/>
  <c r="K564" i="4"/>
  <c r="L564" i="4"/>
  <c r="M564" i="4"/>
  <c r="A565" i="4"/>
  <c r="B565" i="4"/>
  <c r="C565" i="4"/>
  <c r="J565" i="4"/>
  <c r="K565" i="4"/>
  <c r="L565" i="4"/>
  <c r="M565" i="4"/>
  <c r="A566" i="4"/>
  <c r="B566" i="4"/>
  <c r="C566" i="4"/>
  <c r="J566" i="4"/>
  <c r="K566" i="4"/>
  <c r="L566" i="4"/>
  <c r="M566" i="4"/>
  <c r="A567" i="4"/>
  <c r="B567" i="4"/>
  <c r="C567" i="4"/>
  <c r="J567" i="4"/>
  <c r="K567" i="4"/>
  <c r="L567" i="4"/>
  <c r="M567" i="4"/>
  <c r="A568" i="4"/>
  <c r="B568" i="4"/>
  <c r="C568" i="4"/>
  <c r="J568" i="4"/>
  <c r="K568" i="4"/>
  <c r="L568" i="4"/>
  <c r="M568" i="4"/>
  <c r="A569" i="4"/>
  <c r="B569" i="4"/>
  <c r="C569" i="4"/>
  <c r="J569" i="4"/>
  <c r="K569" i="4"/>
  <c r="L569" i="4"/>
  <c r="M569" i="4"/>
  <c r="A570" i="4"/>
  <c r="B570" i="4"/>
  <c r="C570" i="4"/>
  <c r="J570" i="4"/>
  <c r="K570" i="4"/>
  <c r="L570" i="4"/>
  <c r="M570" i="4"/>
  <c r="A571" i="4"/>
  <c r="B571" i="4"/>
  <c r="C571" i="4"/>
  <c r="J571" i="4"/>
  <c r="K571" i="4"/>
  <c r="L571" i="4"/>
  <c r="M571" i="4"/>
  <c r="A572" i="4"/>
  <c r="B572" i="4"/>
  <c r="C572" i="4"/>
  <c r="J572" i="4"/>
  <c r="K572" i="4"/>
  <c r="L572" i="4"/>
  <c r="M572" i="4"/>
  <c r="A573" i="4"/>
  <c r="B573" i="4"/>
  <c r="C573" i="4"/>
  <c r="J573" i="4"/>
  <c r="K573" i="4"/>
  <c r="L573" i="4"/>
  <c r="M573" i="4"/>
  <c r="A574" i="4"/>
  <c r="B574" i="4"/>
  <c r="C574" i="4"/>
  <c r="J574" i="4"/>
  <c r="K574" i="4"/>
  <c r="L574" i="4"/>
  <c r="M574" i="4"/>
  <c r="A575" i="4"/>
  <c r="B575" i="4"/>
  <c r="C575" i="4"/>
  <c r="J575" i="4"/>
  <c r="K575" i="4"/>
  <c r="L575" i="4"/>
  <c r="M575" i="4"/>
  <c r="A576" i="4"/>
  <c r="B576" i="4"/>
  <c r="C576" i="4"/>
  <c r="J576" i="4"/>
  <c r="K576" i="4"/>
  <c r="L576" i="4"/>
  <c r="M576" i="4"/>
  <c r="A577" i="4"/>
  <c r="B577" i="4"/>
  <c r="C577" i="4"/>
  <c r="J577" i="4"/>
  <c r="K577" i="4"/>
  <c r="L577" i="4"/>
  <c r="M577" i="4"/>
  <c r="A578" i="4"/>
  <c r="B578" i="4"/>
  <c r="C578" i="4"/>
  <c r="J578" i="4"/>
  <c r="K578" i="4"/>
  <c r="L578" i="4"/>
  <c r="M578" i="4"/>
  <c r="A579" i="4"/>
  <c r="B579" i="4"/>
  <c r="C579" i="4"/>
  <c r="J579" i="4"/>
  <c r="K579" i="4"/>
  <c r="L579" i="4"/>
  <c r="M579" i="4"/>
  <c r="A580" i="4"/>
  <c r="B580" i="4"/>
  <c r="C580" i="4"/>
  <c r="J580" i="4"/>
  <c r="K580" i="4"/>
  <c r="L580" i="4"/>
  <c r="M580" i="4"/>
  <c r="A581" i="4"/>
  <c r="B581" i="4"/>
  <c r="C581" i="4"/>
  <c r="J581" i="4"/>
  <c r="K581" i="4"/>
  <c r="L581" i="4"/>
  <c r="M581" i="4"/>
  <c r="A582" i="4"/>
  <c r="B582" i="4"/>
  <c r="C582" i="4"/>
  <c r="J582" i="4"/>
  <c r="K582" i="4"/>
  <c r="L582" i="4"/>
  <c r="M582" i="4"/>
  <c r="A583" i="4"/>
  <c r="B583" i="4"/>
  <c r="C583" i="4"/>
  <c r="J583" i="4"/>
  <c r="K583" i="4"/>
  <c r="L583" i="4"/>
  <c r="M583" i="4"/>
  <c r="A584" i="4"/>
  <c r="B584" i="4"/>
  <c r="C584" i="4"/>
  <c r="J584" i="4"/>
  <c r="K584" i="4"/>
  <c r="L584" i="4"/>
  <c r="M584" i="4"/>
  <c r="A585" i="4"/>
  <c r="B585" i="4"/>
  <c r="C585" i="4"/>
  <c r="J585" i="4"/>
  <c r="K585" i="4"/>
  <c r="L585" i="4"/>
  <c r="M585" i="4"/>
  <c r="A586" i="4"/>
  <c r="B586" i="4"/>
  <c r="C586" i="4"/>
  <c r="J586" i="4"/>
  <c r="K586" i="4"/>
  <c r="L586" i="4"/>
  <c r="M586" i="4"/>
  <c r="A587" i="4"/>
  <c r="B587" i="4"/>
  <c r="C587" i="4"/>
  <c r="J587" i="4"/>
  <c r="K587" i="4"/>
  <c r="L587" i="4"/>
  <c r="M587" i="4"/>
  <c r="A588" i="4"/>
  <c r="B588" i="4"/>
  <c r="C588" i="4"/>
  <c r="J588" i="4"/>
  <c r="K588" i="4"/>
  <c r="L588" i="4"/>
  <c r="M588" i="4"/>
  <c r="A589" i="4"/>
  <c r="B589" i="4"/>
  <c r="C589" i="4"/>
  <c r="J589" i="4"/>
  <c r="K589" i="4"/>
  <c r="L589" i="4"/>
  <c r="M589" i="4"/>
  <c r="A590" i="4"/>
  <c r="B590" i="4"/>
  <c r="C590" i="4"/>
  <c r="J590" i="4"/>
  <c r="K590" i="4"/>
  <c r="L590" i="4"/>
  <c r="M590" i="4"/>
  <c r="A591" i="4"/>
  <c r="B591" i="4"/>
  <c r="C591" i="4"/>
  <c r="J591" i="4"/>
  <c r="K591" i="4"/>
  <c r="L591" i="4"/>
  <c r="M591" i="4"/>
  <c r="A592" i="4"/>
  <c r="B592" i="4"/>
  <c r="C592" i="4"/>
  <c r="J592" i="4"/>
  <c r="K592" i="4"/>
  <c r="L592" i="4"/>
  <c r="M592" i="4"/>
  <c r="A593" i="4"/>
  <c r="B593" i="4"/>
  <c r="C593" i="4"/>
  <c r="J593" i="4"/>
  <c r="K593" i="4"/>
  <c r="L593" i="4"/>
  <c r="M593" i="4"/>
  <c r="A594" i="4"/>
  <c r="B594" i="4"/>
  <c r="C594" i="4"/>
  <c r="J594" i="4"/>
  <c r="K594" i="4"/>
  <c r="L594" i="4"/>
  <c r="M594" i="4"/>
  <c r="A595" i="4"/>
  <c r="B595" i="4"/>
  <c r="C595" i="4"/>
  <c r="J595" i="4"/>
  <c r="K595" i="4"/>
  <c r="L595" i="4"/>
  <c r="M595" i="4"/>
  <c r="A596" i="4"/>
  <c r="B596" i="4"/>
  <c r="C596" i="4"/>
  <c r="J596" i="4"/>
  <c r="K596" i="4"/>
  <c r="L596" i="4"/>
  <c r="M596" i="4"/>
  <c r="A597" i="4"/>
  <c r="B597" i="4"/>
  <c r="C597" i="4"/>
  <c r="J597" i="4"/>
  <c r="K597" i="4"/>
  <c r="L597" i="4"/>
  <c r="M597" i="4"/>
  <c r="A598" i="4"/>
  <c r="B598" i="4"/>
  <c r="C598" i="4"/>
  <c r="J598" i="4"/>
  <c r="K598" i="4"/>
  <c r="L598" i="4"/>
  <c r="M598" i="4"/>
  <c r="A599" i="4"/>
  <c r="B599" i="4"/>
  <c r="C599" i="4"/>
  <c r="J599" i="4"/>
  <c r="K599" i="4"/>
  <c r="L599" i="4"/>
  <c r="M599" i="4"/>
  <c r="A600" i="4"/>
  <c r="B600" i="4"/>
  <c r="C600" i="4"/>
  <c r="J600" i="4"/>
  <c r="K600" i="4"/>
  <c r="L600" i="4"/>
  <c r="M600" i="4"/>
  <c r="A601" i="4"/>
  <c r="B601" i="4"/>
  <c r="C601" i="4"/>
  <c r="J601" i="4"/>
  <c r="K601" i="4"/>
  <c r="L601" i="4"/>
  <c r="M601" i="4"/>
  <c r="A602" i="4"/>
  <c r="B602" i="4"/>
  <c r="C602" i="4"/>
  <c r="J602" i="4"/>
  <c r="K602" i="4"/>
  <c r="L602" i="4"/>
  <c r="M602" i="4"/>
  <c r="A603" i="4"/>
  <c r="B603" i="4"/>
  <c r="C603" i="4"/>
  <c r="J603" i="4"/>
  <c r="K603" i="4"/>
  <c r="L603" i="4"/>
  <c r="M603" i="4"/>
  <c r="A604" i="4"/>
  <c r="B604" i="4"/>
  <c r="C604" i="4"/>
  <c r="J604" i="4"/>
  <c r="K604" i="4"/>
  <c r="L604" i="4"/>
  <c r="M604" i="4"/>
  <c r="A605" i="4"/>
  <c r="B605" i="4"/>
  <c r="C605" i="4"/>
  <c r="J605" i="4"/>
  <c r="K605" i="4"/>
  <c r="L605" i="4"/>
  <c r="M605" i="4"/>
  <c r="A606" i="4"/>
  <c r="B606" i="4"/>
  <c r="C606" i="4"/>
  <c r="J606" i="4"/>
  <c r="K606" i="4"/>
  <c r="L606" i="4"/>
  <c r="M606" i="4"/>
  <c r="A607" i="4"/>
  <c r="B607" i="4"/>
  <c r="C607" i="4"/>
  <c r="J607" i="4"/>
  <c r="K607" i="4"/>
  <c r="L607" i="4"/>
  <c r="M607" i="4"/>
  <c r="A608" i="4"/>
  <c r="B608" i="4"/>
  <c r="C608" i="4"/>
  <c r="J608" i="4"/>
  <c r="K608" i="4"/>
  <c r="L608" i="4"/>
  <c r="M608" i="4"/>
  <c r="A609" i="4"/>
  <c r="B609" i="4"/>
  <c r="C609" i="4"/>
  <c r="J609" i="4"/>
  <c r="K609" i="4"/>
  <c r="L609" i="4"/>
  <c r="M609" i="4"/>
  <c r="A610" i="4"/>
  <c r="B610" i="4"/>
  <c r="C610" i="4"/>
  <c r="J610" i="4"/>
  <c r="K610" i="4"/>
  <c r="L610" i="4"/>
  <c r="M610" i="4"/>
  <c r="A611" i="4"/>
  <c r="B611" i="4"/>
  <c r="C611" i="4"/>
  <c r="J611" i="4"/>
  <c r="K611" i="4"/>
  <c r="L611" i="4"/>
  <c r="M611" i="4"/>
  <c r="A612" i="4"/>
  <c r="B612" i="4"/>
  <c r="C612" i="4"/>
  <c r="J612" i="4"/>
  <c r="K612" i="4"/>
  <c r="L612" i="4"/>
  <c r="M612" i="4"/>
  <c r="A613" i="4"/>
  <c r="B613" i="4"/>
  <c r="C613" i="4"/>
  <c r="J613" i="4"/>
  <c r="K613" i="4"/>
  <c r="L613" i="4"/>
  <c r="M613" i="4"/>
  <c r="A614" i="4"/>
  <c r="B614" i="4"/>
  <c r="C614" i="4"/>
  <c r="J614" i="4"/>
  <c r="K614" i="4"/>
  <c r="L614" i="4"/>
  <c r="M614" i="4"/>
  <c r="A615" i="4"/>
  <c r="B615" i="4"/>
  <c r="C615" i="4"/>
  <c r="J615" i="4"/>
  <c r="K615" i="4"/>
  <c r="L615" i="4"/>
  <c r="M615" i="4"/>
  <c r="A616" i="4"/>
  <c r="B616" i="4"/>
  <c r="C616" i="4"/>
  <c r="D616" i="4"/>
  <c r="J616" i="4"/>
  <c r="K616" i="4"/>
  <c r="L616" i="4"/>
  <c r="M616" i="4"/>
  <c r="A617" i="4"/>
  <c r="B617" i="4"/>
  <c r="C617" i="4"/>
  <c r="J617" i="4"/>
  <c r="K617" i="4"/>
  <c r="L617" i="4"/>
  <c r="M617" i="4"/>
  <c r="A618" i="4"/>
  <c r="B618" i="4"/>
  <c r="C618" i="4"/>
  <c r="J618" i="4"/>
  <c r="K618" i="4"/>
  <c r="L618" i="4"/>
  <c r="M618" i="4"/>
  <c r="A619" i="4"/>
  <c r="B619" i="4"/>
  <c r="C619" i="4"/>
  <c r="J619" i="4"/>
  <c r="K619" i="4"/>
  <c r="L619" i="4"/>
  <c r="M619" i="4"/>
  <c r="A620" i="4"/>
  <c r="B620" i="4"/>
  <c r="C620" i="4"/>
  <c r="J620" i="4"/>
  <c r="K620" i="4"/>
  <c r="L620" i="4"/>
  <c r="M620" i="4"/>
  <c r="A621" i="4"/>
  <c r="B621" i="4"/>
  <c r="C621" i="4"/>
  <c r="J621" i="4"/>
  <c r="K621" i="4"/>
  <c r="L621" i="4"/>
  <c r="M621" i="4"/>
  <c r="A622" i="4"/>
  <c r="B622" i="4"/>
  <c r="C622" i="4"/>
  <c r="J622" i="4"/>
  <c r="K622" i="4"/>
  <c r="L622" i="4"/>
  <c r="M622" i="4"/>
  <c r="A623" i="4"/>
  <c r="B623" i="4"/>
  <c r="C623" i="4"/>
  <c r="J623" i="4"/>
  <c r="K623" i="4"/>
  <c r="L623" i="4"/>
  <c r="M623" i="4"/>
  <c r="A624" i="4"/>
  <c r="B624" i="4"/>
  <c r="C624" i="4"/>
  <c r="J624" i="4"/>
  <c r="K624" i="4"/>
  <c r="L624" i="4"/>
  <c r="M624" i="4"/>
  <c r="A625" i="4"/>
  <c r="B625" i="4"/>
  <c r="C625" i="4"/>
  <c r="J625" i="4"/>
  <c r="K625" i="4"/>
  <c r="L625" i="4"/>
  <c r="M625" i="4"/>
  <c r="A626" i="4"/>
  <c r="B626" i="4"/>
  <c r="C626" i="4"/>
  <c r="J626" i="4"/>
  <c r="K626" i="4"/>
  <c r="L626" i="4"/>
  <c r="M626" i="4"/>
  <c r="A627" i="4"/>
  <c r="B627" i="4"/>
  <c r="C627" i="4"/>
  <c r="J627" i="4"/>
  <c r="K627" i="4"/>
  <c r="L627" i="4"/>
  <c r="M627" i="4"/>
  <c r="A628" i="4"/>
  <c r="B628" i="4"/>
  <c r="C628" i="4"/>
  <c r="J628" i="4"/>
  <c r="K628" i="4"/>
  <c r="L628" i="4"/>
  <c r="M628" i="4"/>
  <c r="A629" i="4"/>
  <c r="B629" i="4"/>
  <c r="C629" i="4"/>
  <c r="J629" i="4"/>
  <c r="K629" i="4"/>
  <c r="L629" i="4"/>
  <c r="M629" i="4"/>
  <c r="A630" i="4"/>
  <c r="B630" i="4"/>
  <c r="C630" i="4"/>
  <c r="J630" i="4"/>
  <c r="K630" i="4"/>
  <c r="L630" i="4"/>
  <c r="M630" i="4"/>
  <c r="A631" i="4"/>
  <c r="B631" i="4"/>
  <c r="C631" i="4"/>
  <c r="J631" i="4"/>
  <c r="K631" i="4"/>
  <c r="L631" i="4"/>
  <c r="M631" i="4"/>
  <c r="A632" i="4"/>
  <c r="B632" i="4"/>
  <c r="C632" i="4"/>
  <c r="J632" i="4"/>
  <c r="K632" i="4"/>
  <c r="L632" i="4"/>
  <c r="M632" i="4"/>
  <c r="A633" i="4"/>
  <c r="B633" i="4"/>
  <c r="C633" i="4"/>
  <c r="J633" i="4"/>
  <c r="K633" i="4"/>
  <c r="L633" i="4"/>
  <c r="M633" i="4"/>
  <c r="A634" i="4"/>
  <c r="B634" i="4"/>
  <c r="C634" i="4"/>
  <c r="J634" i="4"/>
  <c r="K634" i="4"/>
  <c r="L634" i="4"/>
  <c r="M634" i="4"/>
  <c r="A635" i="4"/>
  <c r="B635" i="4"/>
  <c r="C635" i="4"/>
  <c r="J635" i="4"/>
  <c r="K635" i="4"/>
  <c r="L635" i="4"/>
  <c r="M635" i="4"/>
  <c r="A636" i="4"/>
  <c r="B636" i="4"/>
  <c r="C636" i="4"/>
  <c r="J636" i="4"/>
  <c r="K636" i="4"/>
  <c r="L636" i="4"/>
  <c r="M636" i="4"/>
  <c r="A637" i="4"/>
  <c r="B637" i="4"/>
  <c r="C637" i="4"/>
  <c r="J637" i="4"/>
  <c r="K637" i="4"/>
  <c r="L637" i="4"/>
  <c r="M637" i="4"/>
  <c r="A638" i="4"/>
  <c r="B638" i="4"/>
  <c r="C638" i="4"/>
  <c r="J638" i="4"/>
  <c r="K638" i="4"/>
  <c r="L638" i="4"/>
  <c r="M638" i="4"/>
  <c r="A639" i="4"/>
  <c r="B639" i="4"/>
  <c r="C639" i="4"/>
  <c r="J639" i="4"/>
  <c r="K639" i="4"/>
  <c r="L639" i="4"/>
  <c r="M639" i="4"/>
  <c r="A640" i="4"/>
  <c r="B640" i="4"/>
  <c r="C640" i="4"/>
  <c r="J640" i="4"/>
  <c r="K640" i="4"/>
  <c r="L640" i="4"/>
  <c r="M640" i="4"/>
  <c r="A641" i="4"/>
  <c r="B641" i="4"/>
  <c r="C641" i="4"/>
  <c r="J641" i="4"/>
  <c r="K641" i="4"/>
  <c r="L641" i="4"/>
  <c r="M641" i="4"/>
  <c r="A642" i="4"/>
  <c r="B642" i="4"/>
  <c r="C642" i="4"/>
  <c r="J642" i="4"/>
  <c r="K642" i="4"/>
  <c r="L642" i="4"/>
  <c r="M642" i="4"/>
  <c r="A643" i="4"/>
  <c r="B643" i="4"/>
  <c r="C643" i="4"/>
  <c r="J643" i="4"/>
  <c r="K643" i="4"/>
  <c r="L643" i="4"/>
  <c r="M643" i="4"/>
  <c r="A644" i="4"/>
  <c r="B644" i="4"/>
  <c r="C644" i="4"/>
  <c r="J644" i="4"/>
  <c r="K644" i="4"/>
  <c r="L644" i="4"/>
  <c r="M644" i="4"/>
  <c r="A645" i="4"/>
  <c r="B645" i="4"/>
  <c r="C645" i="4"/>
  <c r="J645" i="4"/>
  <c r="K645" i="4"/>
  <c r="L645" i="4"/>
  <c r="M645" i="4"/>
  <c r="A646" i="4"/>
  <c r="B646" i="4"/>
  <c r="C646" i="4"/>
  <c r="J646" i="4"/>
  <c r="K646" i="4"/>
  <c r="L646" i="4"/>
  <c r="M646" i="4"/>
  <c r="A647" i="4"/>
  <c r="B647" i="4"/>
  <c r="C647" i="4"/>
  <c r="J647" i="4"/>
  <c r="K647" i="4"/>
  <c r="L647" i="4"/>
  <c r="M647" i="4"/>
  <c r="A648" i="4"/>
  <c r="B648" i="4"/>
  <c r="C648" i="4"/>
  <c r="J648" i="4"/>
  <c r="K648" i="4"/>
  <c r="L648" i="4"/>
  <c r="M648" i="4"/>
  <c r="A649" i="4"/>
  <c r="B649" i="4"/>
  <c r="C649" i="4"/>
  <c r="J649" i="4"/>
  <c r="K649" i="4"/>
  <c r="L649" i="4"/>
  <c r="M649" i="4"/>
  <c r="A650" i="4"/>
  <c r="B650" i="4"/>
  <c r="C650" i="4"/>
  <c r="J650" i="4"/>
  <c r="K650" i="4"/>
  <c r="L650" i="4"/>
  <c r="M650" i="4"/>
  <c r="A651" i="4"/>
  <c r="B651" i="4"/>
  <c r="C651" i="4"/>
  <c r="J651" i="4"/>
  <c r="K651" i="4"/>
  <c r="L651" i="4"/>
  <c r="M651" i="4"/>
  <c r="A652" i="4"/>
  <c r="B652" i="4"/>
  <c r="C652" i="4"/>
  <c r="J652" i="4"/>
  <c r="K652" i="4"/>
  <c r="L652" i="4"/>
  <c r="M652" i="4"/>
  <c r="A653" i="4"/>
  <c r="B653" i="4"/>
  <c r="C653" i="4"/>
  <c r="J653" i="4"/>
  <c r="K653" i="4"/>
  <c r="L653" i="4"/>
  <c r="M653" i="4"/>
  <c r="A654" i="4"/>
  <c r="B654" i="4"/>
  <c r="C654" i="4"/>
  <c r="J654" i="4"/>
  <c r="K654" i="4"/>
  <c r="L654" i="4"/>
  <c r="M654" i="4"/>
  <c r="A655" i="4"/>
  <c r="B655" i="4"/>
  <c r="C655" i="4"/>
  <c r="J655" i="4"/>
  <c r="K655" i="4"/>
  <c r="L655" i="4"/>
  <c r="M655" i="4"/>
  <c r="A656" i="4"/>
  <c r="B656" i="4"/>
  <c r="C656" i="4"/>
  <c r="J656" i="4"/>
  <c r="K656" i="4"/>
  <c r="L656" i="4"/>
  <c r="M656" i="4"/>
  <c r="A657" i="4"/>
  <c r="B657" i="4"/>
  <c r="C657" i="4"/>
  <c r="J657" i="4"/>
  <c r="K657" i="4"/>
  <c r="L657" i="4"/>
  <c r="M657" i="4"/>
  <c r="A658" i="4"/>
  <c r="B658" i="4"/>
  <c r="C658" i="4"/>
  <c r="J658" i="4"/>
  <c r="K658" i="4"/>
  <c r="L658" i="4"/>
  <c r="M658" i="4"/>
  <c r="A659" i="4"/>
  <c r="B659" i="4"/>
  <c r="C659" i="4"/>
  <c r="J659" i="4"/>
  <c r="K659" i="4"/>
  <c r="L659" i="4"/>
  <c r="M659" i="4"/>
  <c r="A660" i="4"/>
  <c r="B660" i="4"/>
  <c r="C660" i="4"/>
  <c r="J660" i="4"/>
  <c r="K660" i="4"/>
  <c r="L660" i="4"/>
  <c r="M660" i="4"/>
  <c r="A661" i="4"/>
  <c r="B661" i="4"/>
  <c r="C661" i="4"/>
  <c r="J661" i="4"/>
  <c r="K661" i="4"/>
  <c r="L661" i="4"/>
  <c r="M661" i="4"/>
  <c r="A662" i="4"/>
  <c r="B662" i="4"/>
  <c r="C662" i="4"/>
  <c r="J662" i="4"/>
  <c r="K662" i="4"/>
  <c r="L662" i="4"/>
  <c r="M662" i="4"/>
  <c r="A663" i="4"/>
  <c r="B663" i="4"/>
  <c r="C663" i="4"/>
  <c r="J663" i="4"/>
  <c r="K663" i="4"/>
  <c r="L663" i="4"/>
  <c r="M663" i="4"/>
  <c r="A664" i="4"/>
  <c r="B664" i="4"/>
  <c r="C664" i="4"/>
  <c r="J664" i="4"/>
  <c r="K664" i="4"/>
  <c r="L664" i="4"/>
  <c r="M664" i="4"/>
  <c r="A665" i="4"/>
  <c r="B665" i="4"/>
  <c r="C665" i="4"/>
  <c r="J665" i="4"/>
  <c r="K665" i="4"/>
  <c r="L665" i="4"/>
  <c r="M665" i="4"/>
  <c r="A666" i="4"/>
  <c r="B666" i="4"/>
  <c r="C666" i="4"/>
  <c r="J666" i="4"/>
  <c r="K666" i="4"/>
  <c r="L666" i="4"/>
  <c r="M666" i="4"/>
  <c r="A667" i="4"/>
  <c r="B667" i="4"/>
  <c r="C667" i="4"/>
  <c r="J667" i="4"/>
  <c r="K667" i="4"/>
  <c r="L667" i="4"/>
  <c r="M667" i="4"/>
  <c r="A668" i="4"/>
  <c r="B668" i="4"/>
  <c r="C668" i="4"/>
  <c r="J668" i="4"/>
  <c r="K668" i="4"/>
  <c r="L668" i="4"/>
  <c r="M668" i="4"/>
  <c r="A669" i="4"/>
  <c r="B669" i="4"/>
  <c r="C669" i="4"/>
  <c r="J669" i="4"/>
  <c r="K669" i="4"/>
  <c r="L669" i="4"/>
  <c r="M669" i="4"/>
  <c r="A670" i="4"/>
  <c r="B670" i="4"/>
  <c r="C670" i="4"/>
  <c r="J670" i="4"/>
  <c r="K670" i="4"/>
  <c r="L670" i="4"/>
  <c r="M670" i="4"/>
  <c r="A671" i="4"/>
  <c r="B671" i="4"/>
  <c r="C671" i="4"/>
  <c r="J671" i="4"/>
  <c r="K671" i="4"/>
  <c r="L671" i="4"/>
  <c r="M671" i="4"/>
  <c r="A672" i="4"/>
  <c r="B672" i="4"/>
  <c r="C672" i="4"/>
  <c r="J672" i="4"/>
  <c r="K672" i="4"/>
  <c r="L672" i="4"/>
  <c r="M672" i="4"/>
  <c r="A673" i="4"/>
  <c r="B673" i="4"/>
  <c r="C673" i="4"/>
  <c r="J673" i="4"/>
  <c r="K673" i="4"/>
  <c r="L673" i="4"/>
  <c r="M673" i="4"/>
  <c r="A674" i="4"/>
  <c r="B674" i="4"/>
  <c r="C674" i="4"/>
  <c r="J674" i="4"/>
  <c r="K674" i="4"/>
  <c r="L674" i="4"/>
  <c r="M674" i="4"/>
  <c r="A675" i="4"/>
  <c r="B675" i="4"/>
  <c r="C675" i="4"/>
  <c r="J675" i="4"/>
  <c r="K675" i="4"/>
  <c r="L675" i="4"/>
  <c r="M675" i="4"/>
  <c r="A676" i="4"/>
  <c r="B676" i="4"/>
  <c r="C676" i="4"/>
  <c r="J676" i="4"/>
  <c r="K676" i="4"/>
  <c r="L676" i="4"/>
  <c r="M676" i="4"/>
  <c r="A677" i="4"/>
  <c r="B677" i="4"/>
  <c r="C677" i="4"/>
  <c r="J677" i="4"/>
  <c r="K677" i="4"/>
  <c r="L677" i="4"/>
  <c r="M677" i="4"/>
  <c r="A678" i="4"/>
  <c r="B678" i="4"/>
  <c r="C678" i="4"/>
  <c r="J678" i="4"/>
  <c r="K678" i="4"/>
  <c r="L678" i="4"/>
  <c r="M678" i="4"/>
  <c r="A679" i="4"/>
  <c r="B679" i="4"/>
  <c r="C679" i="4"/>
  <c r="J679" i="4"/>
  <c r="K679" i="4"/>
  <c r="L679" i="4"/>
  <c r="M679" i="4"/>
  <c r="A680" i="4"/>
  <c r="B680" i="4"/>
  <c r="C680" i="4"/>
  <c r="J680" i="4"/>
  <c r="K680" i="4"/>
  <c r="L680" i="4"/>
  <c r="M680" i="4"/>
  <c r="A681" i="4"/>
  <c r="B681" i="4"/>
  <c r="C681" i="4"/>
  <c r="J681" i="4"/>
  <c r="K681" i="4"/>
  <c r="L681" i="4"/>
  <c r="M681" i="4"/>
  <c r="A682" i="4"/>
  <c r="B682" i="4"/>
  <c r="C682" i="4"/>
  <c r="J682" i="4"/>
  <c r="K682" i="4"/>
  <c r="L682" i="4"/>
  <c r="M682" i="4"/>
  <c r="A683" i="4"/>
  <c r="B683" i="4"/>
  <c r="C683" i="4"/>
  <c r="J683" i="4"/>
  <c r="K683" i="4"/>
  <c r="L683" i="4"/>
  <c r="M683" i="4"/>
  <c r="A684" i="4"/>
  <c r="B684" i="4"/>
  <c r="C684" i="4"/>
  <c r="J684" i="4"/>
  <c r="K684" i="4"/>
  <c r="L684" i="4"/>
  <c r="M684" i="4"/>
  <c r="A685" i="4"/>
  <c r="B685" i="4"/>
  <c r="C685" i="4"/>
  <c r="J685" i="4"/>
  <c r="K685" i="4"/>
  <c r="L685" i="4"/>
  <c r="M685" i="4"/>
  <c r="A686" i="4"/>
  <c r="B686" i="4"/>
  <c r="C686" i="4"/>
  <c r="J686" i="4"/>
  <c r="K686" i="4"/>
  <c r="L686" i="4"/>
  <c r="M686" i="4"/>
  <c r="A687" i="4"/>
  <c r="B687" i="4"/>
  <c r="C687" i="4"/>
  <c r="J687" i="4"/>
  <c r="K687" i="4"/>
  <c r="L687" i="4"/>
  <c r="M687" i="4"/>
  <c r="A688" i="4"/>
  <c r="B688" i="4"/>
  <c r="C688" i="4"/>
  <c r="J688" i="4"/>
  <c r="K688" i="4"/>
  <c r="L688" i="4"/>
  <c r="M688" i="4"/>
  <c r="A689" i="4"/>
  <c r="B689" i="4"/>
  <c r="C689" i="4"/>
  <c r="J689" i="4"/>
  <c r="K689" i="4"/>
  <c r="L689" i="4"/>
  <c r="M689" i="4"/>
  <c r="A690" i="4"/>
  <c r="B690" i="4"/>
  <c r="C690" i="4"/>
  <c r="J690" i="4"/>
  <c r="K690" i="4"/>
  <c r="L690" i="4"/>
  <c r="M690" i="4"/>
  <c r="A691" i="4"/>
  <c r="B691" i="4"/>
  <c r="C691" i="4"/>
  <c r="J691" i="4"/>
  <c r="K691" i="4"/>
  <c r="L691" i="4"/>
  <c r="M691" i="4"/>
  <c r="A692" i="4"/>
  <c r="B692" i="4"/>
  <c r="C692" i="4"/>
  <c r="J692" i="4"/>
  <c r="K692" i="4"/>
  <c r="L692" i="4"/>
  <c r="M692" i="4"/>
  <c r="A693" i="4"/>
  <c r="B693" i="4"/>
  <c r="C693" i="4"/>
  <c r="J693" i="4"/>
  <c r="K693" i="4"/>
  <c r="L693" i="4"/>
  <c r="M693" i="4"/>
  <c r="C2" i="5" l="1"/>
  <c r="B2" i="5"/>
  <c r="A2" i="5"/>
  <c r="A2" i="4"/>
  <c r="B2" i="4"/>
  <c r="C2" i="4"/>
  <c r="F2" i="4"/>
  <c r="G2" i="4"/>
  <c r="I2" i="4"/>
  <c r="J2" i="4"/>
  <c r="K2" i="4"/>
  <c r="L2" i="4"/>
  <c r="M2" i="4"/>
  <c r="B1" i="5" l="1"/>
  <c r="C1" i="5"/>
  <c r="D1" i="5"/>
  <c r="E1" i="5"/>
  <c r="A1" i="5"/>
  <c r="J1" i="4"/>
  <c r="K1" i="4"/>
  <c r="L1" i="4"/>
  <c r="M1" i="4"/>
  <c r="I1" i="4"/>
  <c r="B1" i="4"/>
  <c r="C1" i="4"/>
  <c r="D1" i="4"/>
  <c r="E1" i="4"/>
  <c r="F1" i="4"/>
  <c r="G1" i="4"/>
  <c r="A1" i="4"/>
  <c r="D2" i="5" l="1"/>
  <c r="E2" i="5" l="1"/>
  <c r="H2" i="4" l="1"/>
  <c r="H616" i="4" l="1"/>
  <c r="H686" i="4"/>
  <c r="H683" i="4" l="1"/>
  <c r="H624" i="4" l="1"/>
  <c r="H11" i="4" l="1"/>
  <c r="H15" i="4"/>
  <c r="H19" i="4"/>
  <c r="H23" i="4"/>
  <c r="H28" i="4"/>
  <c r="H31" i="4"/>
  <c r="H32" i="4"/>
  <c r="H35" i="4"/>
  <c r="H37" i="4"/>
  <c r="H39" i="4"/>
  <c r="H42" i="4"/>
  <c r="H46" i="4"/>
  <c r="H49" i="4"/>
  <c r="H53" i="4"/>
  <c r="H57" i="4"/>
  <c r="H59" i="4"/>
  <c r="H62" i="4"/>
  <c r="H65" i="4"/>
  <c r="H68" i="4"/>
  <c r="H72" i="4"/>
  <c r="H78" i="4"/>
  <c r="H81" i="4"/>
  <c r="H85" i="4"/>
  <c r="H88" i="4"/>
  <c r="H97" i="4"/>
  <c r="H100" i="4"/>
  <c r="H104" i="4"/>
  <c r="H108" i="4"/>
  <c r="H112" i="4"/>
  <c r="H115" i="4"/>
  <c r="H118" i="4"/>
  <c r="H121" i="4"/>
  <c r="H123" i="4"/>
  <c r="H127" i="4"/>
  <c r="H130" i="4"/>
  <c r="H134" i="4"/>
  <c r="H145" i="4"/>
  <c r="H148" i="4"/>
  <c r="H151" i="4"/>
  <c r="H154" i="4"/>
  <c r="H163" i="4"/>
  <c r="H167" i="4"/>
  <c r="H170" i="4"/>
  <c r="H173" i="4"/>
  <c r="H179" i="4"/>
  <c r="H183" i="4"/>
  <c r="H189" i="4"/>
  <c r="H192" i="4"/>
  <c r="H194" i="4"/>
  <c r="H198" i="4"/>
  <c r="H202" i="4"/>
  <c r="H206" i="4"/>
  <c r="H210" i="4"/>
  <c r="H214" i="4"/>
  <c r="H218" i="4"/>
  <c r="H224" i="4"/>
  <c r="H230" i="4"/>
  <c r="H233" i="4"/>
  <c r="H247" i="4"/>
  <c r="H250" i="4"/>
  <c r="H254" i="4"/>
  <c r="H261" i="4"/>
  <c r="H265" i="4"/>
  <c r="H267" i="4"/>
  <c r="H270" i="4"/>
  <c r="H274" i="4"/>
  <c r="H276" i="4"/>
  <c r="H280" i="4"/>
  <c r="H283" i="4"/>
  <c r="H291" i="4"/>
  <c r="H294" i="4"/>
  <c r="H297" i="4"/>
  <c r="H300" i="4"/>
  <c r="H304" i="4"/>
  <c r="H310" i="4"/>
  <c r="H314" i="4"/>
  <c r="H318" i="4"/>
  <c r="H321" i="4"/>
  <c r="H325" i="4"/>
  <c r="H328" i="4"/>
  <c r="H331" i="4"/>
  <c r="H335" i="4"/>
  <c r="H336" i="4"/>
  <c r="H340" i="4"/>
  <c r="H344" i="4"/>
  <c r="H348" i="4"/>
  <c r="H350" i="4"/>
  <c r="H356" i="4"/>
  <c r="H361" i="4"/>
  <c r="H9" i="4"/>
  <c r="H13" i="4"/>
  <c r="H17" i="4"/>
  <c r="H21" i="4"/>
  <c r="H26" i="4"/>
  <c r="H29" i="4"/>
  <c r="H33" i="4"/>
  <c r="H41" i="4"/>
  <c r="H44" i="4"/>
  <c r="H51" i="4"/>
  <c r="H55" i="4"/>
  <c r="H60" i="4"/>
  <c r="H64" i="4"/>
  <c r="H67" i="4"/>
  <c r="H69" i="4"/>
  <c r="H71" i="4"/>
  <c r="H74" i="4"/>
  <c r="H80" i="4"/>
  <c r="H83" i="4"/>
  <c r="H86" i="4"/>
  <c r="H90" i="4"/>
  <c r="H93" i="4"/>
  <c r="H95" i="4"/>
  <c r="H102" i="4"/>
  <c r="H106" i="4"/>
  <c r="H110" i="4"/>
  <c r="H116" i="4"/>
  <c r="H125" i="4"/>
  <c r="H129" i="4"/>
  <c r="H132" i="4"/>
  <c r="H136" i="4"/>
  <c r="H137" i="4"/>
  <c r="H140" i="4"/>
  <c r="H143" i="4"/>
  <c r="H150" i="4"/>
  <c r="H160" i="4"/>
  <c r="H162" i="4"/>
  <c r="H165" i="4"/>
  <c r="H168" i="4"/>
  <c r="H175" i="4"/>
  <c r="H182" i="4"/>
  <c r="H184" i="4"/>
  <c r="H187" i="4"/>
  <c r="H190" i="4"/>
  <c r="H196" i="4"/>
  <c r="H200" i="4"/>
  <c r="H204" i="4"/>
  <c r="H212" i="4"/>
  <c r="H216" i="4"/>
  <c r="H220" i="4"/>
  <c r="H226" i="4"/>
  <c r="H228" i="4"/>
  <c r="H231" i="4"/>
  <c r="H239" i="4"/>
  <c r="H242" i="4"/>
  <c r="H245" i="4"/>
  <c r="H248" i="4"/>
  <c r="H252" i="4"/>
  <c r="H256" i="4"/>
  <c r="H259" i="4"/>
  <c r="H263" i="4"/>
  <c r="H268" i="4"/>
  <c r="H272" i="4"/>
  <c r="H275" i="4"/>
  <c r="H278" i="4"/>
  <c r="H285" i="4"/>
  <c r="H288" i="4"/>
  <c r="H290" i="4"/>
  <c r="H293" i="4"/>
  <c r="H295" i="4"/>
  <c r="H302" i="4"/>
  <c r="H308" i="4"/>
  <c r="H312" i="4"/>
  <c r="H316" i="4"/>
  <c r="H323" i="4"/>
  <c r="H327" i="4"/>
  <c r="H329" i="4"/>
  <c r="H333" i="4"/>
  <c r="H338" i="4"/>
  <c r="H342" i="4"/>
  <c r="H346" i="4"/>
  <c r="H351" i="4"/>
  <c r="H354" i="4"/>
  <c r="H358" i="4"/>
  <c r="H364" i="4"/>
  <c r="H368" i="4"/>
  <c r="H371" i="4"/>
  <c r="H376" i="4"/>
  <c r="H380" i="4"/>
  <c r="H381" i="4"/>
  <c r="H387" i="4"/>
  <c r="H394" i="4"/>
  <c r="H398" i="4"/>
  <c r="H404" i="4"/>
  <c r="H407" i="4"/>
  <c r="H409" i="4"/>
  <c r="H414" i="4"/>
  <c r="H417" i="4"/>
  <c r="H419" i="4"/>
  <c r="H420" i="4"/>
  <c r="H422" i="4"/>
  <c r="H424" i="4"/>
  <c r="H426" i="4"/>
  <c r="H428" i="4"/>
  <c r="H430" i="4"/>
  <c r="H432" i="4"/>
  <c r="H434" i="4"/>
  <c r="H437" i="4"/>
  <c r="H439" i="4"/>
  <c r="H441" i="4"/>
  <c r="H443" i="4"/>
  <c r="H445" i="4"/>
  <c r="H448" i="4"/>
  <c r="H449" i="4"/>
  <c r="H452" i="4"/>
  <c r="H456" i="4"/>
  <c r="H457" i="4"/>
  <c r="H458" i="4"/>
  <c r="H460" i="4"/>
  <c r="H462" i="4"/>
  <c r="H464" i="4"/>
  <c r="H467" i="4"/>
  <c r="H469" i="4"/>
  <c r="H471" i="4"/>
  <c r="H472" i="4"/>
  <c r="H473" i="4"/>
  <c r="H475" i="4"/>
  <c r="H477" i="4"/>
  <c r="H479" i="4"/>
  <c r="H482" i="4"/>
  <c r="H484" i="4"/>
  <c r="H486" i="4"/>
  <c r="H488" i="4"/>
  <c r="H490" i="4"/>
  <c r="H491" i="4"/>
  <c r="H493" i="4"/>
  <c r="H495" i="4"/>
  <c r="H497" i="4"/>
  <c r="H499" i="4"/>
  <c r="H500" i="4"/>
  <c r="H502" i="4"/>
  <c r="H504" i="4"/>
  <c r="H506" i="4"/>
  <c r="H507" i="4"/>
  <c r="H509" i="4"/>
  <c r="H510" i="4"/>
  <c r="H512" i="4"/>
  <c r="H514" i="4"/>
  <c r="H516" i="4"/>
  <c r="H518" i="4"/>
  <c r="H521" i="4"/>
  <c r="H523" i="4"/>
  <c r="H525" i="4"/>
  <c r="H527" i="4"/>
  <c r="H529" i="4"/>
  <c r="H531" i="4"/>
  <c r="H533" i="4"/>
  <c r="H535" i="4"/>
  <c r="H538" i="4"/>
  <c r="H541" i="4"/>
  <c r="H543" i="4"/>
  <c r="H544" i="4"/>
  <c r="H546" i="4"/>
  <c r="H548" i="4"/>
  <c r="H550" i="4"/>
  <c r="H552" i="4"/>
  <c r="H554" i="4"/>
  <c r="H557" i="4"/>
  <c r="H559" i="4"/>
  <c r="H561" i="4"/>
  <c r="H563" i="4"/>
  <c r="H566" i="4"/>
  <c r="H568" i="4"/>
  <c r="H570" i="4"/>
  <c r="H575" i="4"/>
  <c r="H577" i="4"/>
  <c r="H579" i="4"/>
  <c r="H580" i="4"/>
  <c r="H582" i="4"/>
  <c r="H584" i="4"/>
  <c r="H587" i="4"/>
  <c r="H589" i="4"/>
  <c r="H591" i="4"/>
  <c r="H593" i="4"/>
  <c r="H596" i="4"/>
  <c r="H599" i="4"/>
  <c r="H600" i="4"/>
  <c r="H602" i="4"/>
  <c r="H608" i="4"/>
  <c r="H609" i="4"/>
  <c r="H613" i="4"/>
  <c r="H615" i="4"/>
  <c r="H617" i="4"/>
  <c r="H618" i="4"/>
  <c r="H621" i="4"/>
  <c r="H622" i="4"/>
  <c r="H623" i="4"/>
  <c r="H626" i="4"/>
  <c r="H628" i="4"/>
  <c r="H631" i="4"/>
  <c r="H632" i="4"/>
  <c r="H634" i="4"/>
  <c r="H636" i="4"/>
  <c r="H638" i="4"/>
  <c r="H640" i="4"/>
  <c r="H645" i="4"/>
  <c r="H646" i="4"/>
  <c r="H647" i="4"/>
  <c r="H650" i="4"/>
  <c r="H652" i="4"/>
  <c r="H654" i="4"/>
  <c r="H656" i="4"/>
  <c r="H658" i="4"/>
  <c r="H660" i="4"/>
  <c r="H662" i="4"/>
  <c r="H664" i="4"/>
  <c r="H665" i="4"/>
  <c r="H666" i="4"/>
  <c r="H669" i="4"/>
  <c r="H671" i="4"/>
  <c r="H672" i="4"/>
  <c r="H675" i="4"/>
  <c r="H678" i="4"/>
  <c r="H679" i="4"/>
  <c r="H680" i="4"/>
  <c r="H682" i="4"/>
  <c r="H685" i="4"/>
  <c r="H688" i="4"/>
  <c r="H690" i="4"/>
  <c r="H692" i="4"/>
  <c r="H362" i="4"/>
  <c r="H366" i="4"/>
  <c r="H369" i="4"/>
  <c r="H372" i="4"/>
  <c r="H378" i="4"/>
  <c r="H383" i="4"/>
  <c r="H385" i="4"/>
  <c r="H389" i="4"/>
  <c r="H393" i="4"/>
  <c r="H396" i="4"/>
  <c r="H400" i="4"/>
  <c r="H402" i="4"/>
  <c r="H406" i="4"/>
  <c r="H410" i="4"/>
  <c r="H411" i="4"/>
  <c r="H7" i="4"/>
  <c r="H8" i="4"/>
  <c r="H10" i="4"/>
  <c r="H12" i="4"/>
  <c r="H14" i="4"/>
  <c r="H16" i="4"/>
  <c r="H18" i="4"/>
  <c r="H20" i="4"/>
  <c r="H22" i="4"/>
  <c r="H24" i="4"/>
  <c r="H25" i="4"/>
  <c r="H27" i="4"/>
  <c r="H30" i="4"/>
  <c r="H34" i="4"/>
  <c r="H36" i="4"/>
  <c r="H38" i="4"/>
  <c r="H40" i="4"/>
  <c r="H43" i="4"/>
  <c r="H45" i="4"/>
  <c r="H47" i="4"/>
  <c r="H48" i="4"/>
  <c r="H50" i="4"/>
  <c r="H52" i="4"/>
  <c r="H54" i="4"/>
  <c r="H56" i="4"/>
  <c r="H58" i="4"/>
  <c r="H61" i="4"/>
  <c r="H63" i="4"/>
  <c r="H66" i="4"/>
  <c r="H70" i="4"/>
  <c r="H73" i="4"/>
  <c r="H75" i="4"/>
  <c r="H76" i="4"/>
  <c r="H77" i="4"/>
  <c r="H79" i="4"/>
  <c r="H82" i="4"/>
  <c r="H84" i="4"/>
  <c r="H87" i="4"/>
  <c r="H89" i="4"/>
  <c r="H91" i="4"/>
  <c r="H92" i="4"/>
  <c r="H94" i="4"/>
  <c r="H96" i="4"/>
  <c r="H98" i="4"/>
  <c r="H99" i="4"/>
  <c r="H101" i="4"/>
  <c r="H103" i="4"/>
  <c r="H105" i="4"/>
  <c r="H107" i="4"/>
  <c r="H109" i="4"/>
  <c r="H111" i="4"/>
  <c r="H113" i="4"/>
  <c r="H114" i="4"/>
  <c r="H117" i="4"/>
  <c r="H119" i="4"/>
  <c r="H120" i="4"/>
  <c r="H122" i="4"/>
  <c r="H124" i="4"/>
  <c r="H126" i="4"/>
  <c r="H128" i="4"/>
  <c r="H131" i="4"/>
  <c r="H133" i="4"/>
  <c r="H135" i="4"/>
  <c r="H138" i="4"/>
  <c r="H139" i="4"/>
  <c r="H141" i="4"/>
  <c r="H142" i="4"/>
  <c r="H144" i="4"/>
  <c r="H146" i="4"/>
  <c r="H147" i="4"/>
  <c r="H149" i="4"/>
  <c r="H152" i="4"/>
  <c r="H153" i="4"/>
  <c r="H155" i="4"/>
  <c r="H156" i="4"/>
  <c r="H157" i="4"/>
  <c r="H158" i="4"/>
  <c r="H159" i="4"/>
  <c r="H161" i="4"/>
  <c r="H164" i="4"/>
  <c r="H166" i="4"/>
  <c r="H169" i="4"/>
  <c r="H171" i="4"/>
  <c r="H172" i="4"/>
  <c r="H174" i="4"/>
  <c r="H176" i="4"/>
  <c r="H177" i="4"/>
  <c r="H178" i="4"/>
  <c r="H180" i="4"/>
  <c r="H181" i="4"/>
  <c r="H185" i="4"/>
  <c r="H186" i="4"/>
  <c r="H188" i="4"/>
  <c r="H191" i="4"/>
  <c r="H193" i="4"/>
  <c r="H195" i="4"/>
  <c r="H197" i="4"/>
  <c r="H199" i="4"/>
  <c r="H201" i="4"/>
  <c r="H203" i="4"/>
  <c r="H205" i="4"/>
  <c r="H207" i="4"/>
  <c r="H208" i="4"/>
  <c r="H209" i="4"/>
  <c r="H211" i="4"/>
  <c r="H213" i="4"/>
  <c r="H215" i="4"/>
  <c r="H217" i="4"/>
  <c r="H219" i="4"/>
  <c r="H221" i="4"/>
  <c r="H222" i="4"/>
  <c r="H223" i="4"/>
  <c r="H225" i="4"/>
  <c r="H227" i="4"/>
  <c r="H229" i="4"/>
  <c r="H232" i="4"/>
  <c r="H234" i="4"/>
  <c r="H235" i="4"/>
  <c r="H236" i="4"/>
  <c r="H237" i="4"/>
  <c r="H238" i="4"/>
  <c r="H240" i="4"/>
  <c r="H241" i="4"/>
  <c r="H243" i="4"/>
  <c r="H244" i="4"/>
  <c r="H246" i="4"/>
  <c r="H249" i="4"/>
  <c r="H251" i="4"/>
  <c r="H253" i="4"/>
  <c r="H255" i="4"/>
  <c r="H257" i="4"/>
  <c r="H258" i="4"/>
  <c r="H260" i="4"/>
  <c r="H262" i="4"/>
  <c r="H264" i="4"/>
  <c r="H266" i="4"/>
  <c r="H269" i="4"/>
  <c r="H271" i="4"/>
  <c r="H273" i="4"/>
  <c r="H277" i="4"/>
  <c r="H279" i="4"/>
  <c r="H281" i="4"/>
  <c r="H282" i="4"/>
  <c r="H284" i="4"/>
  <c r="H286" i="4"/>
  <c r="H287" i="4"/>
  <c r="H289" i="4"/>
  <c r="H292" i="4"/>
  <c r="H296" i="4"/>
  <c r="H298" i="4"/>
  <c r="H299" i="4"/>
  <c r="H301" i="4"/>
  <c r="H303" i="4"/>
  <c r="H305" i="4"/>
  <c r="H306" i="4"/>
  <c r="H307" i="4"/>
  <c r="H309" i="4"/>
  <c r="H311" i="4"/>
  <c r="H313" i="4"/>
  <c r="H315" i="4"/>
  <c r="H317" i="4"/>
  <c r="H319" i="4"/>
  <c r="H320" i="4"/>
  <c r="H322" i="4"/>
  <c r="H324" i="4"/>
  <c r="H326" i="4"/>
  <c r="H330" i="4"/>
  <c r="H332" i="4"/>
  <c r="H334" i="4"/>
  <c r="H337" i="4"/>
  <c r="H339" i="4"/>
  <c r="H341" i="4"/>
  <c r="H343" i="4"/>
  <c r="H345" i="4"/>
  <c r="H347" i="4"/>
  <c r="H349" i="4"/>
  <c r="H352" i="4"/>
  <c r="H353" i="4"/>
  <c r="H355" i="4"/>
  <c r="H357" i="4"/>
  <c r="H359" i="4"/>
  <c r="H360" i="4"/>
  <c r="H363" i="4"/>
  <c r="H365" i="4"/>
  <c r="H367" i="4"/>
  <c r="H370" i="4"/>
  <c r="H373" i="4"/>
  <c r="H374" i="4"/>
  <c r="H375" i="4"/>
  <c r="H377" i="4"/>
  <c r="H379" i="4"/>
  <c r="H382" i="4"/>
  <c r="H384" i="4"/>
  <c r="H386" i="4"/>
  <c r="H388" i="4"/>
  <c r="H390" i="4"/>
  <c r="H391" i="4"/>
  <c r="H392" i="4"/>
  <c r="H395" i="4"/>
  <c r="H397" i="4"/>
  <c r="H399" i="4"/>
  <c r="H401" i="4"/>
  <c r="H403" i="4"/>
  <c r="H405" i="4"/>
  <c r="H408" i="4"/>
  <c r="H412" i="4"/>
  <c r="H413" i="4"/>
  <c r="H415" i="4"/>
  <c r="H416" i="4"/>
  <c r="H418" i="4"/>
  <c r="H421" i="4"/>
  <c r="H423" i="4"/>
  <c r="H425" i="4"/>
  <c r="H427" i="4"/>
  <c r="H429" i="4"/>
  <c r="H431" i="4"/>
  <c r="H433" i="4"/>
  <c r="H435" i="4"/>
  <c r="H436" i="4"/>
  <c r="H438" i="4"/>
  <c r="H440" i="4"/>
  <c r="H442" i="4"/>
  <c r="H444" i="4"/>
  <c r="H446" i="4"/>
  <c r="H447" i="4"/>
  <c r="H450" i="4"/>
  <c r="H451" i="4"/>
  <c r="H453" i="4"/>
  <c r="H454" i="4"/>
  <c r="H455" i="4"/>
  <c r="H459" i="4"/>
  <c r="H461" i="4"/>
  <c r="H463" i="4"/>
  <c r="H465" i="4"/>
  <c r="H466" i="4"/>
  <c r="H468" i="4"/>
  <c r="H470" i="4"/>
  <c r="H474" i="4"/>
  <c r="H476" i="4"/>
  <c r="H478" i="4"/>
  <c r="H480" i="4"/>
  <c r="H481" i="4"/>
  <c r="H483" i="4"/>
  <c r="H485" i="4"/>
  <c r="H487" i="4"/>
  <c r="H489" i="4"/>
  <c r="H492" i="4"/>
  <c r="H494" i="4"/>
  <c r="H496" i="4"/>
  <c r="H498" i="4"/>
  <c r="H501" i="4"/>
  <c r="H503" i="4"/>
  <c r="H505" i="4"/>
  <c r="H508" i="4"/>
  <c r="H511" i="4"/>
  <c r="H513" i="4"/>
  <c r="H515" i="4"/>
  <c r="H517" i="4"/>
  <c r="H519" i="4"/>
  <c r="H520" i="4"/>
  <c r="H522" i="4"/>
  <c r="H524" i="4"/>
  <c r="H526" i="4"/>
  <c r="H528" i="4"/>
  <c r="H530" i="4"/>
  <c r="H532" i="4"/>
  <c r="H534" i="4"/>
  <c r="H536" i="4"/>
  <c r="H537" i="4"/>
  <c r="H539" i="4"/>
  <c r="H540" i="4"/>
  <c r="H542" i="4"/>
  <c r="H545" i="4"/>
  <c r="H547" i="4"/>
  <c r="H549" i="4"/>
  <c r="H551" i="4"/>
  <c r="H553" i="4"/>
  <c r="H555" i="4"/>
  <c r="H556" i="4"/>
  <c r="H558" i="4"/>
  <c r="H560" i="4"/>
  <c r="H562" i="4"/>
  <c r="H564" i="4"/>
  <c r="H565" i="4"/>
  <c r="H567" i="4"/>
  <c r="H569" i="4"/>
  <c r="H571" i="4"/>
  <c r="H572" i="4"/>
  <c r="H573" i="4"/>
  <c r="H574" i="4"/>
  <c r="H576" i="4"/>
  <c r="H578" i="4"/>
  <c r="H581" i="4"/>
  <c r="H583" i="4"/>
  <c r="H585" i="4"/>
  <c r="H586" i="4"/>
  <c r="H588" i="4"/>
  <c r="H590" i="4"/>
  <c r="H592" i="4"/>
  <c r="H594" i="4"/>
  <c r="H595" i="4"/>
  <c r="H597" i="4"/>
  <c r="H598" i="4"/>
  <c r="H601" i="4"/>
  <c r="H603" i="4"/>
  <c r="H604" i="4"/>
  <c r="H605" i="4"/>
  <c r="H606" i="4"/>
  <c r="H607" i="4"/>
  <c r="H610" i="4"/>
  <c r="H611" i="4"/>
  <c r="H612" i="4"/>
  <c r="H614" i="4"/>
  <c r="H619" i="4"/>
  <c r="H620" i="4"/>
  <c r="H625" i="4"/>
  <c r="H627" i="4"/>
  <c r="H629" i="4"/>
  <c r="H630" i="4"/>
  <c r="H633" i="4"/>
  <c r="H635" i="4"/>
  <c r="H637" i="4"/>
  <c r="H639" i="4"/>
  <c r="H641" i="4"/>
  <c r="H642" i="4"/>
  <c r="H643" i="4"/>
  <c r="H644" i="4"/>
  <c r="H648" i="4"/>
  <c r="H649" i="4"/>
  <c r="H651" i="4"/>
  <c r="H653" i="4"/>
  <c r="H655" i="4"/>
  <c r="H657" i="4"/>
  <c r="H659" i="4"/>
  <c r="H661" i="4"/>
  <c r="H663" i="4"/>
  <c r="H667" i="4"/>
  <c r="H668" i="4"/>
  <c r="H670" i="4"/>
  <c r="H673" i="4"/>
  <c r="H674" i="4"/>
  <c r="H676" i="4"/>
  <c r="H677" i="4"/>
  <c r="H681" i="4"/>
  <c r="H684" i="4"/>
  <c r="H687" i="4"/>
  <c r="H689" i="4"/>
  <c r="H691" i="4"/>
  <c r="H693" i="4"/>
  <c r="H6" i="4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G686" i="4" l="1"/>
  <c r="I686" i="4"/>
  <c r="D686" i="4"/>
  <c r="I683" i="4" l="1"/>
  <c r="G683" i="4"/>
  <c r="D683" i="4"/>
  <c r="G624" i="4" l="1"/>
  <c r="I624" i="4"/>
  <c r="D624" i="4"/>
  <c r="D693" i="4" l="1"/>
  <c r="D692" i="4"/>
  <c r="D691" i="4"/>
  <c r="D690" i="4"/>
  <c r="D689" i="4"/>
  <c r="D688" i="4"/>
  <c r="D687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3" i="4"/>
  <c r="D622" i="4"/>
  <c r="D621" i="4"/>
  <c r="D620" i="4"/>
  <c r="D619" i="4"/>
  <c r="D618" i="4"/>
  <c r="D617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G166" i="4" l="1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4" i="4"/>
  <c r="G685" i="4"/>
  <c r="G687" i="4"/>
  <c r="G688" i="4"/>
  <c r="G689" i="4"/>
  <c r="G690" i="4"/>
  <c r="G691" i="4"/>
  <c r="G692" i="4"/>
  <c r="G693" i="4"/>
  <c r="G159" i="4"/>
  <c r="G160" i="4"/>
  <c r="G161" i="4"/>
  <c r="G162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4" i="4"/>
  <c r="I685" i="4"/>
  <c r="I687" i="4"/>
  <c r="I688" i="4"/>
  <c r="I689" i="4"/>
  <c r="I690" i="4"/>
  <c r="I691" i="4"/>
  <c r="I692" i="4"/>
  <c r="I693" i="4"/>
  <c r="G6" i="4" l="1"/>
  <c r="F6" i="4" l="1"/>
  <c r="I6" i="4" l="1"/>
  <c r="G70" i="4" l="1"/>
  <c r="G7" i="4"/>
  <c r="G8" i="4"/>
  <c r="G165" i="4" l="1"/>
  <c r="G53" i="4"/>
  <c r="G37" i="4"/>
  <c r="G36" i="4"/>
  <c r="G32" i="4"/>
  <c r="G9" i="4"/>
  <c r="E692" i="4" l="1"/>
  <c r="E690" i="4"/>
  <c r="E688" i="4"/>
  <c r="E686" i="4"/>
  <c r="E684" i="4"/>
  <c r="E682" i="4"/>
  <c r="E680" i="4"/>
  <c r="E678" i="4"/>
  <c r="E676" i="4"/>
  <c r="E674" i="4"/>
  <c r="E672" i="4"/>
  <c r="E670" i="4"/>
  <c r="E668" i="4"/>
  <c r="E666" i="4"/>
  <c r="E664" i="4"/>
  <c r="E662" i="4"/>
  <c r="E660" i="4"/>
  <c r="E658" i="4"/>
  <c r="E656" i="4"/>
  <c r="E652" i="4"/>
  <c r="E650" i="4"/>
  <c r="E648" i="4"/>
  <c r="E646" i="4"/>
  <c r="E644" i="4"/>
  <c r="E642" i="4"/>
  <c r="E640" i="4"/>
  <c r="E638" i="4"/>
  <c r="E636" i="4"/>
  <c r="E634" i="4"/>
  <c r="E632" i="4"/>
  <c r="E630" i="4"/>
  <c r="E628" i="4"/>
  <c r="E626" i="4"/>
  <c r="E624" i="4"/>
  <c r="E622" i="4"/>
  <c r="E620" i="4"/>
  <c r="E618" i="4"/>
  <c r="E616" i="4"/>
  <c r="E614" i="4"/>
  <c r="E612" i="4"/>
  <c r="E610" i="4"/>
  <c r="E608" i="4"/>
  <c r="E606" i="4"/>
  <c r="E604" i="4"/>
  <c r="E602" i="4"/>
  <c r="E600" i="4"/>
  <c r="E598" i="4"/>
  <c r="E596" i="4"/>
  <c r="E594" i="4"/>
  <c r="E592" i="4"/>
  <c r="E590" i="4"/>
  <c r="E588" i="4"/>
  <c r="E586" i="4"/>
  <c r="E584" i="4"/>
  <c r="E582" i="4"/>
  <c r="E580" i="4"/>
  <c r="E578" i="4"/>
  <c r="E576" i="4"/>
  <c r="E574" i="4"/>
  <c r="E572" i="4"/>
  <c r="E570" i="4"/>
  <c r="E568" i="4"/>
  <c r="E566" i="4"/>
  <c r="E564" i="4"/>
  <c r="E562" i="4"/>
  <c r="E560" i="4"/>
  <c r="E558" i="4"/>
  <c r="E556" i="4"/>
  <c r="E554" i="4"/>
  <c r="E552" i="4"/>
  <c r="E550" i="4"/>
  <c r="E548" i="4"/>
  <c r="E546" i="4"/>
  <c r="E544" i="4"/>
  <c r="E542" i="4"/>
  <c r="E540" i="4"/>
  <c r="E538" i="4"/>
  <c r="E536" i="4"/>
  <c r="E534" i="4"/>
  <c r="E532" i="4"/>
  <c r="E530" i="4"/>
  <c r="E528" i="4"/>
  <c r="E526" i="4"/>
  <c r="E524" i="4"/>
  <c r="E522" i="4"/>
  <c r="E520" i="4"/>
  <c r="E518" i="4"/>
  <c r="E516" i="4"/>
  <c r="E514" i="4"/>
  <c r="E512" i="4"/>
  <c r="E510" i="4"/>
  <c r="E508" i="4"/>
  <c r="E506" i="4"/>
  <c r="E504" i="4"/>
  <c r="E502" i="4"/>
  <c r="E500" i="4"/>
  <c r="E496" i="4"/>
  <c r="E494" i="4"/>
  <c r="E492" i="4"/>
  <c r="E490" i="4"/>
  <c r="E488" i="4"/>
  <c r="E486" i="4"/>
  <c r="E484" i="4"/>
  <c r="E482" i="4"/>
  <c r="E480" i="4"/>
  <c r="E478" i="4"/>
  <c r="E476" i="4"/>
  <c r="E474" i="4"/>
  <c r="E472" i="4"/>
  <c r="E470" i="4"/>
  <c r="E468" i="4"/>
  <c r="E466" i="4"/>
  <c r="E464" i="4"/>
  <c r="E462" i="4"/>
  <c r="E458" i="4"/>
  <c r="E456" i="4"/>
  <c r="E454" i="4"/>
  <c r="E452" i="4"/>
  <c r="E450" i="4"/>
  <c r="E448" i="4"/>
  <c r="E446" i="4"/>
  <c r="E444" i="4"/>
  <c r="E442" i="4"/>
  <c r="E440" i="4"/>
  <c r="E438" i="4"/>
  <c r="E436" i="4"/>
  <c r="E434" i="4"/>
  <c r="E432" i="4"/>
  <c r="E430" i="4"/>
  <c r="E428" i="4"/>
  <c r="E426" i="4"/>
  <c r="E424" i="4"/>
  <c r="E422" i="4"/>
  <c r="E420" i="4"/>
  <c r="E418" i="4"/>
  <c r="E416" i="4"/>
  <c r="E414" i="4"/>
  <c r="E410" i="4"/>
  <c r="E408" i="4"/>
  <c r="E406" i="4"/>
  <c r="E404" i="4"/>
  <c r="E402" i="4"/>
  <c r="E400" i="4"/>
  <c r="E398" i="4"/>
  <c r="E396" i="4"/>
  <c r="E394" i="4"/>
  <c r="E392" i="4"/>
  <c r="E390" i="4"/>
  <c r="E388" i="4"/>
  <c r="E386" i="4"/>
  <c r="E384" i="4"/>
  <c r="E382" i="4"/>
  <c r="E380" i="4"/>
  <c r="E378" i="4"/>
  <c r="E376" i="4"/>
  <c r="E374" i="4"/>
  <c r="E372" i="4"/>
  <c r="E370" i="4"/>
  <c r="E368" i="4"/>
  <c r="E366" i="4"/>
  <c r="E364" i="4"/>
  <c r="E362" i="4"/>
  <c r="E360" i="4"/>
  <c r="E358" i="4"/>
  <c r="E356" i="4"/>
  <c r="E354" i="4"/>
  <c r="E352" i="4"/>
  <c r="E350" i="4"/>
  <c r="E348" i="4"/>
  <c r="E346" i="4"/>
  <c r="E344" i="4"/>
  <c r="E342" i="4"/>
  <c r="E340" i="4"/>
  <c r="E338" i="4"/>
  <c r="E336" i="4"/>
  <c r="E334" i="4"/>
  <c r="E332" i="4"/>
  <c r="E330" i="4"/>
  <c r="E328" i="4"/>
  <c r="E326" i="4"/>
  <c r="E324" i="4"/>
  <c r="E322" i="4"/>
  <c r="E320" i="4"/>
  <c r="E318" i="4"/>
  <c r="E316" i="4"/>
  <c r="E314" i="4"/>
  <c r="E312" i="4"/>
  <c r="E310" i="4"/>
  <c r="E308" i="4"/>
  <c r="E306" i="4"/>
  <c r="E304" i="4"/>
  <c r="E302" i="4"/>
  <c r="E300" i="4"/>
  <c r="E298" i="4"/>
  <c r="E296" i="4"/>
  <c r="E294" i="4"/>
  <c r="E292" i="4"/>
  <c r="E290" i="4"/>
  <c r="E288" i="4"/>
  <c r="E286" i="4"/>
  <c r="E284" i="4"/>
  <c r="E282" i="4"/>
  <c r="E280" i="4"/>
  <c r="E278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693" i="4"/>
  <c r="E691" i="4"/>
  <c r="E689" i="4"/>
  <c r="E687" i="4"/>
  <c r="E685" i="4"/>
  <c r="E683" i="4"/>
  <c r="E681" i="4"/>
  <c r="E679" i="4"/>
  <c r="E677" i="4"/>
  <c r="E675" i="4"/>
  <c r="E673" i="4"/>
  <c r="E671" i="4"/>
  <c r="E669" i="4"/>
  <c r="E667" i="4"/>
  <c r="E665" i="4"/>
  <c r="E663" i="4"/>
  <c r="E661" i="4"/>
  <c r="E659" i="4"/>
  <c r="E657" i="4"/>
  <c r="E655" i="4"/>
  <c r="E653" i="4"/>
  <c r="E649" i="4"/>
  <c r="E647" i="4"/>
  <c r="E645" i="4"/>
  <c r="E643" i="4"/>
  <c r="E641" i="4"/>
  <c r="E639" i="4"/>
  <c r="E637" i="4"/>
  <c r="E635" i="4"/>
  <c r="E633" i="4"/>
  <c r="E631" i="4"/>
  <c r="E629" i="4"/>
  <c r="E627" i="4"/>
  <c r="E625" i="4"/>
  <c r="E623" i="4"/>
  <c r="E621" i="4"/>
  <c r="E619" i="4"/>
  <c r="E617" i="4"/>
  <c r="E615" i="4"/>
  <c r="E613" i="4"/>
  <c r="E611" i="4"/>
  <c r="E609" i="4"/>
  <c r="E607" i="4"/>
  <c r="E605" i="4"/>
  <c r="E603" i="4"/>
  <c r="E601" i="4"/>
  <c r="E599" i="4"/>
  <c r="E597" i="4"/>
  <c r="E595" i="4"/>
  <c r="E593" i="4"/>
  <c r="E591" i="4"/>
  <c r="E589" i="4"/>
  <c r="E587" i="4"/>
  <c r="E585" i="4"/>
  <c r="E583" i="4"/>
  <c r="E581" i="4"/>
  <c r="E579" i="4"/>
  <c r="E577" i="4"/>
  <c r="E575" i="4"/>
  <c r="E573" i="4"/>
  <c r="E571" i="4"/>
  <c r="E569" i="4"/>
  <c r="E567" i="4"/>
  <c r="E565" i="4"/>
  <c r="E563" i="4"/>
  <c r="E561" i="4"/>
  <c r="E559" i="4"/>
  <c r="E557" i="4"/>
  <c r="E555" i="4"/>
  <c r="E551" i="4"/>
  <c r="E549" i="4"/>
  <c r="E545" i="4"/>
  <c r="E541" i="4"/>
  <c r="E539" i="4"/>
  <c r="E537" i="4"/>
  <c r="E535" i="4"/>
  <c r="E533" i="4"/>
  <c r="E531" i="4"/>
  <c r="E529" i="4"/>
  <c r="E527" i="4"/>
  <c r="E525" i="4"/>
  <c r="E523" i="4"/>
  <c r="E521" i="4"/>
  <c r="E519" i="4"/>
  <c r="E517" i="4"/>
  <c r="E515" i="4"/>
  <c r="E513" i="4"/>
  <c r="E511" i="4"/>
  <c r="E509" i="4"/>
  <c r="E507" i="4"/>
  <c r="E505" i="4"/>
  <c r="E503" i="4"/>
  <c r="E501" i="4"/>
  <c r="E499" i="4"/>
  <c r="E497" i="4"/>
  <c r="E495" i="4"/>
  <c r="E493" i="4"/>
  <c r="E491" i="4"/>
  <c r="E489" i="4"/>
  <c r="E487" i="4"/>
  <c r="E485" i="4"/>
  <c r="E483" i="4"/>
  <c r="E481" i="4"/>
  <c r="E479" i="4"/>
  <c r="E477" i="4"/>
  <c r="E475" i="4"/>
  <c r="E473" i="4"/>
  <c r="E471" i="4"/>
  <c r="E469" i="4"/>
  <c r="E467" i="4"/>
  <c r="E465" i="4"/>
  <c r="E463" i="4"/>
  <c r="E461" i="4"/>
  <c r="E459" i="4"/>
  <c r="E457" i="4"/>
  <c r="E453" i="4"/>
  <c r="E451" i="4"/>
  <c r="E449" i="4"/>
  <c r="E447" i="4"/>
  <c r="E445" i="4"/>
  <c r="E443" i="4"/>
  <c r="E441" i="4"/>
  <c r="E439" i="4"/>
  <c r="E437" i="4"/>
  <c r="E435" i="4"/>
  <c r="E433" i="4"/>
  <c r="E431" i="4"/>
  <c r="E429" i="4"/>
  <c r="E427" i="4"/>
  <c r="E425" i="4"/>
  <c r="E423" i="4"/>
  <c r="E421" i="4"/>
  <c r="E419" i="4"/>
  <c r="E417" i="4"/>
  <c r="E415" i="4"/>
  <c r="E411" i="4"/>
  <c r="E409" i="4"/>
  <c r="E407" i="4"/>
  <c r="E405" i="4"/>
  <c r="E403" i="4"/>
  <c r="E401" i="4"/>
  <c r="E399" i="4"/>
  <c r="E397" i="4"/>
  <c r="E395" i="4"/>
  <c r="E393" i="4"/>
  <c r="E391" i="4"/>
  <c r="E389" i="4"/>
  <c r="E387" i="4"/>
  <c r="E385" i="4"/>
  <c r="E383" i="4"/>
  <c r="E381" i="4"/>
  <c r="E379" i="4"/>
  <c r="E377" i="4"/>
  <c r="E375" i="4"/>
  <c r="E373" i="4"/>
  <c r="E371" i="4"/>
  <c r="E369" i="4"/>
  <c r="E367" i="4"/>
  <c r="E365" i="4"/>
  <c r="E363" i="4"/>
  <c r="E361" i="4"/>
  <c r="E359" i="4"/>
  <c r="E357" i="4"/>
  <c r="E355" i="4"/>
  <c r="E353" i="4"/>
  <c r="E351" i="4"/>
  <c r="E349" i="4"/>
  <c r="E347" i="4"/>
  <c r="E345" i="4"/>
  <c r="E343" i="4"/>
  <c r="E341" i="4"/>
  <c r="E335" i="4"/>
  <c r="E333" i="4"/>
  <c r="E331" i="4"/>
  <c r="E329" i="4"/>
  <c r="E327" i="4"/>
  <c r="E325" i="4"/>
  <c r="E323" i="4"/>
  <c r="E321" i="4"/>
  <c r="E319" i="4"/>
  <c r="E317" i="4"/>
  <c r="E315" i="4"/>
  <c r="E313" i="4"/>
  <c r="E311" i="4"/>
  <c r="E309" i="4"/>
  <c r="E307" i="4"/>
  <c r="E305" i="4"/>
  <c r="E303" i="4"/>
  <c r="E301" i="4"/>
  <c r="E299" i="4"/>
  <c r="E297" i="4"/>
  <c r="E295" i="4"/>
  <c r="E293" i="4"/>
  <c r="E291" i="4"/>
  <c r="E289" i="4"/>
  <c r="E287" i="4"/>
  <c r="E285" i="4"/>
  <c r="E283" i="4"/>
  <c r="E281" i="4"/>
  <c r="E279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67" i="4"/>
  <c r="E65" i="4"/>
  <c r="E63" i="4"/>
  <c r="E61" i="4"/>
  <c r="E59" i="4"/>
  <c r="E57" i="4"/>
  <c r="E55" i="4"/>
  <c r="E53" i="4"/>
  <c r="E51" i="4"/>
  <c r="E49" i="4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7" i="4"/>
  <c r="E15" i="4"/>
  <c r="E13" i="4"/>
  <c r="E11" i="4"/>
  <c r="E9" i="4"/>
  <c r="E7" i="4"/>
  <c r="E6" i="4" l="1"/>
  <c r="E2" i="4" l="1"/>
  <c r="E4" i="4" l="1"/>
  <c r="E5" i="4"/>
  <c r="E3" i="4"/>
  <c r="E339" i="4" l="1"/>
  <c r="E337" i="4"/>
  <c r="E654" i="4" l="1"/>
  <c r="E498" i="4"/>
  <c r="E460" i="4"/>
  <c r="E412" i="4"/>
  <c r="E162" i="4"/>
  <c r="E695" i="4" s="1"/>
  <c r="E651" i="4"/>
  <c r="E553" i="4"/>
  <c r="E547" i="4"/>
  <c r="E543" i="4"/>
  <c r="E455" i="4"/>
  <c r="E413" i="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164" fontId="2" fillId="0" borderId="1" xfId="0" applyNumberFormat="1" applyFont="1" applyFill="1" applyBorder="1" applyAlignment="1">
      <alignment horizontal="center"/>
    </xf>
    <xf numFmtId="49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der%20Armour/dokumenty/sklad/sklad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"/>
      <sheetName val="príjem"/>
      <sheetName val="výdaj"/>
    </sheetNames>
    <sheetDataSet>
      <sheetData sheetId="0">
        <row r="1">
          <cell r="A1" t="str">
            <v>Číselný kód</v>
          </cell>
          <cell r="B1" t="str">
            <v>Kód farby</v>
          </cell>
          <cell r="C1" t="str">
            <v>veľkosť</v>
          </cell>
          <cell r="D1" t="str">
            <v>ID</v>
          </cell>
          <cell r="E1" t="str">
            <v>počet</v>
          </cell>
          <cell r="F1" t="str">
            <v>Katalógová MOC</v>
          </cell>
          <cell r="G1" t="str">
            <v>Naša MOC</v>
          </cell>
          <cell r="L1" t="str">
            <v>typ</v>
          </cell>
          <cell r="M1" t="str">
            <v>skupina</v>
          </cell>
          <cell r="N1" t="str">
            <v>strih</v>
          </cell>
          <cell r="O1" t="str">
            <v>popis</v>
          </cell>
          <cell r="P1" t="str">
            <v>farba</v>
          </cell>
        </row>
        <row r="2">
          <cell r="A2">
            <v>100</v>
          </cell>
          <cell r="B2" t="str">
            <v>001</v>
          </cell>
          <cell r="C2" t="str">
            <v>OSFA</v>
          </cell>
          <cell r="D2" t="str">
            <v>100-001-OSFA</v>
          </cell>
          <cell r="E2">
            <v>6</v>
          </cell>
          <cell r="F2">
            <v>3.9</v>
          </cell>
          <cell r="G2">
            <v>3.9</v>
          </cell>
          <cell r="L2" t="str">
            <v>Accessories</v>
          </cell>
          <cell r="M2" t="str">
            <v>uni</v>
          </cell>
          <cell r="N2" t="str">
            <v>Fitted - priliehavý</v>
          </cell>
          <cell r="O2" t="str">
            <v>potítka široké 15 cm</v>
          </cell>
          <cell r="P2" t="str">
            <v>čierna</v>
          </cell>
        </row>
        <row r="3">
          <cell r="A3">
            <v>100</v>
          </cell>
          <cell r="B3" t="str">
            <v>100</v>
          </cell>
          <cell r="C3" t="str">
            <v>OSFA</v>
          </cell>
          <cell r="D3" t="str">
            <v>100-100-OSFA</v>
          </cell>
          <cell r="E3">
            <v>10</v>
          </cell>
          <cell r="F3">
            <v>3.9</v>
          </cell>
          <cell r="G3">
            <v>3.9</v>
          </cell>
          <cell r="L3" t="str">
            <v>Accessories</v>
          </cell>
          <cell r="M3" t="str">
            <v>uni</v>
          </cell>
          <cell r="N3" t="str">
            <v>Fitted - priliehavý</v>
          </cell>
          <cell r="O3" t="str">
            <v>potítka široké 15 cm</v>
          </cell>
          <cell r="P3" t="str">
            <v>biela</v>
          </cell>
        </row>
        <row r="4">
          <cell r="A4">
            <v>100</v>
          </cell>
          <cell r="B4" t="str">
            <v>400</v>
          </cell>
          <cell r="C4" t="str">
            <v>OSFA</v>
          </cell>
          <cell r="D4" t="str">
            <v>100-400-OSFA</v>
          </cell>
          <cell r="E4">
            <v>3</v>
          </cell>
          <cell r="F4">
            <v>3.9</v>
          </cell>
          <cell r="G4">
            <v>3.9</v>
          </cell>
          <cell r="L4" t="str">
            <v>Accessories</v>
          </cell>
          <cell r="M4" t="str">
            <v>uni</v>
          </cell>
          <cell r="N4" t="str">
            <v>Fitted - priliehavý</v>
          </cell>
          <cell r="O4" t="str">
            <v>potítka široké 15 cm</v>
          </cell>
          <cell r="P4" t="str">
            <v>modrá</v>
          </cell>
        </row>
        <row r="5">
          <cell r="A5">
            <v>101</v>
          </cell>
          <cell r="B5" t="str">
            <v>001</v>
          </cell>
          <cell r="C5" t="str">
            <v>OSFA</v>
          </cell>
          <cell r="D5" t="str">
            <v>101-001-OSFA</v>
          </cell>
          <cell r="E5">
            <v>240</v>
          </cell>
          <cell r="F5">
            <v>1.6</v>
          </cell>
          <cell r="G5">
            <v>1.6</v>
          </cell>
          <cell r="L5" t="str">
            <v>Accessories</v>
          </cell>
          <cell r="M5" t="str">
            <v>uni</v>
          </cell>
          <cell r="O5" t="str">
            <v>páska na lyže</v>
          </cell>
          <cell r="P5" t="str">
            <v>čierna</v>
          </cell>
        </row>
        <row r="6">
          <cell r="A6">
            <v>1218006</v>
          </cell>
          <cell r="B6" t="str">
            <v>100</v>
          </cell>
          <cell r="C6" t="str">
            <v>OSFA</v>
          </cell>
          <cell r="D6" t="str">
            <v>1218006-100-OSFA</v>
          </cell>
          <cell r="E6">
            <v>1</v>
          </cell>
          <cell r="F6">
            <v>10</v>
          </cell>
          <cell r="G6">
            <v>10</v>
          </cell>
          <cell r="L6" t="str">
            <v>Accessories</v>
          </cell>
          <cell r="M6" t="str">
            <v>uni</v>
          </cell>
          <cell r="N6" t="str">
            <v>Fitted - priliehavý</v>
          </cell>
          <cell r="O6" t="str">
            <v>potítka</v>
          </cell>
          <cell r="P6" t="str">
            <v>biela</v>
          </cell>
        </row>
        <row r="7">
          <cell r="A7">
            <v>1218012</v>
          </cell>
          <cell r="B7" t="str">
            <v>100</v>
          </cell>
          <cell r="C7" t="str">
            <v>OSFA</v>
          </cell>
          <cell r="D7" t="str">
            <v>1218012-100-OSFA</v>
          </cell>
          <cell r="E7">
            <v>2</v>
          </cell>
          <cell r="F7">
            <v>6</v>
          </cell>
          <cell r="G7">
            <v>6</v>
          </cell>
          <cell r="L7" t="str">
            <v>Accessories</v>
          </cell>
          <cell r="M7" t="str">
            <v>uni</v>
          </cell>
          <cell r="N7" t="str">
            <v>Fitted - priliehavý</v>
          </cell>
          <cell r="O7" t="str">
            <v>potítka</v>
          </cell>
          <cell r="P7" t="str">
            <v>biela</v>
          </cell>
        </row>
        <row r="8">
          <cell r="A8">
            <v>1228539</v>
          </cell>
          <cell r="B8" t="str">
            <v>001</v>
          </cell>
          <cell r="C8" t="str">
            <v>MD</v>
          </cell>
          <cell r="D8" t="str">
            <v>1228539-001-MD</v>
          </cell>
          <cell r="E8">
            <v>0</v>
          </cell>
          <cell r="F8">
            <v>28</v>
          </cell>
          <cell r="G8">
            <v>28</v>
          </cell>
          <cell r="L8" t="str">
            <v>HeatGear</v>
          </cell>
          <cell r="M8" t="str">
            <v>pánske</v>
          </cell>
          <cell r="N8" t="str">
            <v>Loose - voľný</v>
          </cell>
          <cell r="O8" t="str">
            <v>krátky rukáv</v>
          </cell>
          <cell r="P8" t="str">
            <v>čierna</v>
          </cell>
        </row>
        <row r="9">
          <cell r="A9">
            <v>1228539</v>
          </cell>
          <cell r="B9" t="str">
            <v>100</v>
          </cell>
          <cell r="C9" t="str">
            <v>MD</v>
          </cell>
          <cell r="D9" t="str">
            <v>1228539-100-MD</v>
          </cell>
          <cell r="E9">
            <v>0</v>
          </cell>
          <cell r="F9">
            <v>28</v>
          </cell>
          <cell r="G9">
            <v>28</v>
          </cell>
          <cell r="L9" t="str">
            <v>HeatGear</v>
          </cell>
          <cell r="M9" t="str">
            <v>pánske</v>
          </cell>
          <cell r="N9" t="str">
            <v>Loose - voľný</v>
          </cell>
          <cell r="O9" t="str">
            <v>krátky rukáv</v>
          </cell>
          <cell r="P9" t="str">
            <v>biela</v>
          </cell>
        </row>
        <row r="10">
          <cell r="A10">
            <v>1228539</v>
          </cell>
          <cell r="B10" t="str">
            <v>600</v>
          </cell>
          <cell r="C10" t="str">
            <v>LG</v>
          </cell>
          <cell r="D10" t="str">
            <v>1228539-600-LG</v>
          </cell>
          <cell r="E10">
            <v>0</v>
          </cell>
          <cell r="F10">
            <v>28</v>
          </cell>
          <cell r="G10">
            <v>28</v>
          </cell>
          <cell r="L10" t="str">
            <v>HeatGear</v>
          </cell>
          <cell r="M10" t="str">
            <v>pánske</v>
          </cell>
          <cell r="N10" t="str">
            <v>Loose - voľný</v>
          </cell>
          <cell r="O10" t="str">
            <v>krátky rukáv</v>
          </cell>
          <cell r="P10" t="str">
            <v>červená</v>
          </cell>
        </row>
        <row r="11">
          <cell r="A11">
            <v>1228539</v>
          </cell>
          <cell r="B11" t="str">
            <v>600</v>
          </cell>
          <cell r="C11" t="str">
            <v>MD</v>
          </cell>
          <cell r="D11" t="str">
            <v>1228539-600-MD</v>
          </cell>
          <cell r="E11">
            <v>0</v>
          </cell>
          <cell r="F11">
            <v>28</v>
          </cell>
          <cell r="G11">
            <v>28</v>
          </cell>
          <cell r="L11" t="str">
            <v>HeatGear</v>
          </cell>
          <cell r="M11" t="str">
            <v>pánske</v>
          </cell>
          <cell r="N11" t="str">
            <v>Loose - voľný</v>
          </cell>
          <cell r="O11" t="str">
            <v>krátky rukáv</v>
          </cell>
          <cell r="P11" t="str">
            <v>červená</v>
          </cell>
        </row>
        <row r="12">
          <cell r="A12">
            <v>1228539</v>
          </cell>
          <cell r="B12" t="str">
            <v>600</v>
          </cell>
          <cell r="C12" t="str">
            <v>SM</v>
          </cell>
          <cell r="D12" t="str">
            <v>1228539-600-SM</v>
          </cell>
          <cell r="E12">
            <v>0</v>
          </cell>
          <cell r="F12">
            <v>28</v>
          </cell>
          <cell r="G12">
            <v>28</v>
          </cell>
          <cell r="L12" t="str">
            <v>HeatGear</v>
          </cell>
          <cell r="M12" t="str">
            <v>pánske</v>
          </cell>
          <cell r="N12" t="str">
            <v>Loose - voľný</v>
          </cell>
          <cell r="O12" t="str">
            <v>krátky rukáv</v>
          </cell>
          <cell r="P12" t="str">
            <v>červená</v>
          </cell>
        </row>
        <row r="13">
          <cell r="A13">
            <v>1230364</v>
          </cell>
          <cell r="B13" t="str">
            <v>025</v>
          </cell>
          <cell r="C13" t="str">
            <v>MD</v>
          </cell>
          <cell r="D13" t="str">
            <v>1230364-025-MD</v>
          </cell>
          <cell r="E13">
            <v>3</v>
          </cell>
          <cell r="F13">
            <v>20</v>
          </cell>
          <cell r="G13">
            <v>20</v>
          </cell>
          <cell r="L13" t="str">
            <v>HeatGear</v>
          </cell>
          <cell r="M13" t="str">
            <v>pánske</v>
          </cell>
          <cell r="N13" t="str">
            <v>Fitted - priliehavý</v>
          </cell>
          <cell r="O13" t="str">
            <v>boxerky</v>
          </cell>
          <cell r="P13" t="str">
            <v>sivá</v>
          </cell>
        </row>
        <row r="14">
          <cell r="A14">
            <v>1234237</v>
          </cell>
          <cell r="B14" t="str">
            <v>499</v>
          </cell>
          <cell r="C14" t="str">
            <v>MD</v>
          </cell>
          <cell r="D14" t="str">
            <v>1234237-499-MD</v>
          </cell>
          <cell r="E14">
            <v>3</v>
          </cell>
          <cell r="F14">
            <v>30</v>
          </cell>
          <cell r="G14">
            <v>30</v>
          </cell>
          <cell r="L14" t="str">
            <v>HeatGear</v>
          </cell>
          <cell r="M14" t="str">
            <v>pánske</v>
          </cell>
          <cell r="N14" t="str">
            <v>Loose - voľný</v>
          </cell>
          <cell r="O14" t="str">
            <v>krátky rukáv</v>
          </cell>
          <cell r="P14" t="str">
            <v>khaki</v>
          </cell>
        </row>
        <row r="15">
          <cell r="A15">
            <v>1236670</v>
          </cell>
          <cell r="B15" t="str">
            <v>025</v>
          </cell>
          <cell r="C15" t="str">
            <v>XS</v>
          </cell>
          <cell r="D15" t="str">
            <v>1236670-025-XS</v>
          </cell>
          <cell r="E15">
            <v>1</v>
          </cell>
          <cell r="F15">
            <v>30</v>
          </cell>
          <cell r="G15">
            <v>30</v>
          </cell>
          <cell r="L15" t="str">
            <v>HeatGear</v>
          </cell>
          <cell r="M15" t="str">
            <v>dámska</v>
          </cell>
          <cell r="N15" t="str">
            <v>Compression - kompresný (sťahujúci)</v>
          </cell>
          <cell r="O15" t="str">
            <v>top - podprsenka</v>
          </cell>
          <cell r="P15" t="str">
            <v>fialová</v>
          </cell>
        </row>
        <row r="16">
          <cell r="A16">
            <v>1236768</v>
          </cell>
          <cell r="B16" t="str">
            <v>001</v>
          </cell>
          <cell r="C16" t="str">
            <v>XS</v>
          </cell>
          <cell r="D16" t="str">
            <v>1236768-001-XS</v>
          </cell>
          <cell r="E16">
            <v>1</v>
          </cell>
          <cell r="F16">
            <v>25</v>
          </cell>
          <cell r="G16">
            <v>25</v>
          </cell>
          <cell r="L16" t="str">
            <v>HeatGear</v>
          </cell>
          <cell r="M16" t="str">
            <v>dámska</v>
          </cell>
          <cell r="N16" t="str">
            <v>Compression - kompresný (sťahujúci)</v>
          </cell>
          <cell r="O16" t="str">
            <v>top - podprsenka</v>
          </cell>
          <cell r="P16" t="str">
            <v>čierna</v>
          </cell>
        </row>
        <row r="17">
          <cell r="A17">
            <v>1236768</v>
          </cell>
          <cell r="B17" t="str">
            <v>002</v>
          </cell>
          <cell r="C17" t="str">
            <v>XS</v>
          </cell>
          <cell r="D17" t="str">
            <v>1236768-002-XS</v>
          </cell>
          <cell r="E17">
            <v>1</v>
          </cell>
          <cell r="F17">
            <v>25</v>
          </cell>
          <cell r="G17">
            <v>25</v>
          </cell>
          <cell r="L17" t="str">
            <v>HeatGear</v>
          </cell>
          <cell r="M17" t="str">
            <v>dámska</v>
          </cell>
          <cell r="N17" t="str">
            <v>Compression - kompresný (sťahujúci)</v>
          </cell>
          <cell r="O17" t="str">
            <v>top - podprsenka</v>
          </cell>
          <cell r="P17" t="str">
            <v>čierna</v>
          </cell>
        </row>
        <row r="18">
          <cell r="A18">
            <v>1236768</v>
          </cell>
          <cell r="B18" t="str">
            <v>429</v>
          </cell>
          <cell r="C18" t="str">
            <v>SM</v>
          </cell>
          <cell r="D18" t="str">
            <v>1236768-429-SM</v>
          </cell>
          <cell r="E18">
            <v>1</v>
          </cell>
          <cell r="F18">
            <v>25</v>
          </cell>
          <cell r="G18">
            <v>25</v>
          </cell>
          <cell r="L18" t="str">
            <v>HeatGear</v>
          </cell>
          <cell r="M18" t="str">
            <v>dámska</v>
          </cell>
          <cell r="N18" t="str">
            <v>Compression - kompresný (sťahujúci)</v>
          </cell>
          <cell r="O18" t="str">
            <v>top - podprsenka</v>
          </cell>
          <cell r="P18" t="str">
            <v>modrá</v>
          </cell>
        </row>
        <row r="19">
          <cell r="A19">
            <v>1236768</v>
          </cell>
          <cell r="B19" t="str">
            <v>577</v>
          </cell>
          <cell r="C19" t="str">
            <v>SM</v>
          </cell>
          <cell r="D19" t="str">
            <v>1236768-577-SM</v>
          </cell>
          <cell r="E19">
            <v>1</v>
          </cell>
          <cell r="F19">
            <v>25</v>
          </cell>
          <cell r="G19">
            <v>25</v>
          </cell>
          <cell r="L19" t="str">
            <v>HeatGear</v>
          </cell>
          <cell r="M19" t="str">
            <v>dámska</v>
          </cell>
          <cell r="N19" t="str">
            <v>Compression - kompresný (sťahujúci)</v>
          </cell>
          <cell r="O19" t="str">
            <v>top - podprsenka</v>
          </cell>
          <cell r="P19" t="str">
            <v>fialová</v>
          </cell>
        </row>
        <row r="20">
          <cell r="A20">
            <v>1236768</v>
          </cell>
          <cell r="B20" t="str">
            <v>652</v>
          </cell>
          <cell r="C20" t="str">
            <v>SM</v>
          </cell>
          <cell r="D20" t="str">
            <v>1236768-652-SM</v>
          </cell>
          <cell r="E20">
            <v>3</v>
          </cell>
          <cell r="F20">
            <v>25</v>
          </cell>
          <cell r="G20">
            <v>25</v>
          </cell>
          <cell r="L20" t="str">
            <v>HeatGear</v>
          </cell>
          <cell r="M20" t="str">
            <v>dámska</v>
          </cell>
          <cell r="N20" t="str">
            <v>Compression - kompresný (sťahujúci)</v>
          </cell>
          <cell r="O20" t="str">
            <v>top - podprsenka</v>
          </cell>
          <cell r="P20" t="str">
            <v>ružová</v>
          </cell>
        </row>
        <row r="21">
          <cell r="A21">
            <v>1236768</v>
          </cell>
          <cell r="B21" t="str">
            <v>652</v>
          </cell>
          <cell r="C21" t="str">
            <v>XS</v>
          </cell>
          <cell r="D21" t="str">
            <v>1236768-652-XS</v>
          </cell>
          <cell r="E21">
            <v>1</v>
          </cell>
          <cell r="F21">
            <v>25</v>
          </cell>
          <cell r="G21">
            <v>25</v>
          </cell>
          <cell r="L21" t="str">
            <v>HeatGear</v>
          </cell>
          <cell r="M21" t="str">
            <v>dámska</v>
          </cell>
          <cell r="N21" t="str">
            <v>Compression - kompresný (sťahujúci)</v>
          </cell>
          <cell r="O21" t="str">
            <v>top - podprsenka</v>
          </cell>
          <cell r="P21" t="str">
            <v>ružová</v>
          </cell>
        </row>
        <row r="22">
          <cell r="A22">
            <v>1236768</v>
          </cell>
          <cell r="B22" t="str">
            <v>675</v>
          </cell>
          <cell r="C22" t="str">
            <v>XS</v>
          </cell>
          <cell r="D22" t="str">
            <v>1236768-675-XS</v>
          </cell>
          <cell r="E22">
            <v>1</v>
          </cell>
          <cell r="F22">
            <v>25</v>
          </cell>
          <cell r="G22">
            <v>25</v>
          </cell>
          <cell r="L22" t="str">
            <v>HeatGear</v>
          </cell>
          <cell r="M22" t="str">
            <v>dámska</v>
          </cell>
          <cell r="N22" t="str">
            <v>Compression - kompresný (sťahujúci)</v>
          </cell>
          <cell r="O22" t="str">
            <v>top - podprsenka</v>
          </cell>
          <cell r="P22" t="str">
            <v>ružová</v>
          </cell>
        </row>
        <row r="23">
          <cell r="A23">
            <v>1237012</v>
          </cell>
          <cell r="B23" t="str">
            <v>003</v>
          </cell>
          <cell r="C23" t="str">
            <v>OSFA</v>
          </cell>
          <cell r="D23" t="str">
            <v>1237012-003-OSFA</v>
          </cell>
          <cell r="E23">
            <v>18</v>
          </cell>
          <cell r="F23">
            <v>12</v>
          </cell>
          <cell r="G23">
            <v>12</v>
          </cell>
          <cell r="L23" t="str">
            <v>HeatGear</v>
          </cell>
          <cell r="M23" t="str">
            <v>dámske</v>
          </cell>
          <cell r="N23" t="str">
            <v>Fitted - priliehavý</v>
          </cell>
          <cell r="O23" t="str">
            <v>nohavičky</v>
          </cell>
          <cell r="P23" t="str">
            <v>čierna</v>
          </cell>
        </row>
        <row r="24">
          <cell r="A24">
            <v>1237012</v>
          </cell>
          <cell r="B24" t="str">
            <v>683</v>
          </cell>
          <cell r="C24" t="str">
            <v>OSFA</v>
          </cell>
          <cell r="D24" t="str">
            <v>1237012-683-OSFA</v>
          </cell>
          <cell r="E24">
            <v>2</v>
          </cell>
          <cell r="F24">
            <v>12</v>
          </cell>
          <cell r="G24">
            <v>12</v>
          </cell>
          <cell r="L24" t="str">
            <v>HeatGear</v>
          </cell>
          <cell r="M24" t="str">
            <v>dámske</v>
          </cell>
          <cell r="N24" t="str">
            <v>Fitted - priliehavý</v>
          </cell>
          <cell r="O24" t="str">
            <v>nohavičky</v>
          </cell>
          <cell r="P24" t="str">
            <v>ružová</v>
          </cell>
        </row>
        <row r="25">
          <cell r="A25">
            <v>1239181</v>
          </cell>
          <cell r="B25" t="str">
            <v>001</v>
          </cell>
          <cell r="C25" t="str">
            <v>SM</v>
          </cell>
          <cell r="D25" t="str">
            <v>1239181-001-SM</v>
          </cell>
          <cell r="E25">
            <v>1</v>
          </cell>
          <cell r="F25">
            <v>55</v>
          </cell>
          <cell r="G25">
            <v>55</v>
          </cell>
          <cell r="L25" t="str">
            <v>ColdGear</v>
          </cell>
          <cell r="M25" t="str">
            <v>dámske</v>
          </cell>
          <cell r="N25" t="str">
            <v>Semi-Fitted - bežný (mierne voľný)</v>
          </cell>
          <cell r="O25" t="str">
            <v>tepláky</v>
          </cell>
          <cell r="P25" t="str">
            <v>čierna</v>
          </cell>
        </row>
        <row r="26">
          <cell r="A26">
            <v>1239181</v>
          </cell>
          <cell r="B26" t="str">
            <v>001</v>
          </cell>
          <cell r="C26" t="str">
            <v>XS</v>
          </cell>
          <cell r="D26" t="str">
            <v>1239181-001-XS</v>
          </cell>
          <cell r="E26">
            <v>1</v>
          </cell>
          <cell r="F26">
            <v>55</v>
          </cell>
          <cell r="G26">
            <v>55</v>
          </cell>
          <cell r="L26" t="str">
            <v>ColdGear</v>
          </cell>
          <cell r="M26" t="str">
            <v>dámske</v>
          </cell>
          <cell r="N26" t="str">
            <v>Semi-Fitted - bežný (mierne voľný)</v>
          </cell>
          <cell r="O26" t="str">
            <v>tepláky</v>
          </cell>
          <cell r="P26" t="str">
            <v>čierna</v>
          </cell>
        </row>
        <row r="27">
          <cell r="A27">
            <v>1240128</v>
          </cell>
          <cell r="B27" t="str">
            <v>001</v>
          </cell>
          <cell r="C27" t="str">
            <v>LG</v>
          </cell>
          <cell r="D27" t="str">
            <v>1240128-001-LG</v>
          </cell>
          <cell r="E27">
            <v>9</v>
          </cell>
          <cell r="F27">
            <v>30</v>
          </cell>
          <cell r="G27">
            <v>30</v>
          </cell>
          <cell r="L27" t="str">
            <v>HeatGear</v>
          </cell>
          <cell r="M27" t="str">
            <v>pánske</v>
          </cell>
          <cell r="N27" t="str">
            <v>Loose - voľný</v>
          </cell>
          <cell r="O27" t="str">
            <v>šortky, kraťasy</v>
          </cell>
          <cell r="P27" t="str">
            <v>čierna</v>
          </cell>
        </row>
        <row r="28">
          <cell r="A28">
            <v>1240128</v>
          </cell>
          <cell r="B28" t="str">
            <v>001</v>
          </cell>
          <cell r="C28" t="str">
            <v>MD</v>
          </cell>
          <cell r="D28" t="str">
            <v>1240128-001-MD</v>
          </cell>
          <cell r="E28">
            <v>7</v>
          </cell>
          <cell r="F28">
            <v>30</v>
          </cell>
          <cell r="G28">
            <v>30</v>
          </cell>
          <cell r="L28" t="str">
            <v>HeatGear</v>
          </cell>
          <cell r="M28" t="str">
            <v>pánske</v>
          </cell>
          <cell r="N28" t="str">
            <v>Loose - voľný</v>
          </cell>
          <cell r="O28" t="str">
            <v>šortky, kraťasy</v>
          </cell>
          <cell r="P28" t="str">
            <v>čierna</v>
          </cell>
        </row>
        <row r="29">
          <cell r="A29">
            <v>1240539</v>
          </cell>
          <cell r="B29" t="str">
            <v>001</v>
          </cell>
          <cell r="C29" t="str">
            <v>OSFA</v>
          </cell>
          <cell r="D29" t="str">
            <v>1240539-001-OSFA</v>
          </cell>
          <cell r="E29">
            <v>9</v>
          </cell>
          <cell r="F29">
            <v>18</v>
          </cell>
          <cell r="G29">
            <v>18</v>
          </cell>
          <cell r="L29" t="str">
            <v>Accessories</v>
          </cell>
          <cell r="M29" t="str">
            <v>uni</v>
          </cell>
          <cell r="O29" t="str">
            <v>vak</v>
          </cell>
          <cell r="P29" t="str">
            <v>čierna</v>
          </cell>
        </row>
        <row r="30">
          <cell r="A30">
            <v>1240539</v>
          </cell>
          <cell r="B30" t="str">
            <v>036</v>
          </cell>
          <cell r="C30" t="str">
            <v>OSFA</v>
          </cell>
          <cell r="D30" t="str">
            <v>1240539-036-OSFA</v>
          </cell>
          <cell r="E30">
            <v>5</v>
          </cell>
          <cell r="F30">
            <v>18</v>
          </cell>
          <cell r="G30">
            <v>18</v>
          </cell>
          <cell r="L30" t="str">
            <v>Accessories</v>
          </cell>
          <cell r="M30" t="str">
            <v>uni</v>
          </cell>
          <cell r="O30" t="str">
            <v>vak</v>
          </cell>
          <cell r="P30" t="str">
            <v>sivá</v>
          </cell>
        </row>
        <row r="31">
          <cell r="A31">
            <v>1240539</v>
          </cell>
          <cell r="B31" t="str">
            <v>402</v>
          </cell>
          <cell r="C31" t="str">
            <v>OSFA</v>
          </cell>
          <cell r="D31" t="str">
            <v>1240539-402-OSFA</v>
          </cell>
          <cell r="E31">
            <v>2</v>
          </cell>
          <cell r="F31">
            <v>18</v>
          </cell>
          <cell r="G31">
            <v>18</v>
          </cell>
          <cell r="L31" t="str">
            <v>Accessories</v>
          </cell>
          <cell r="M31" t="str">
            <v>uni</v>
          </cell>
          <cell r="O31" t="str">
            <v>vak</v>
          </cell>
          <cell r="P31" t="str">
            <v>modrá</v>
          </cell>
        </row>
        <row r="32">
          <cell r="A32">
            <v>1242220</v>
          </cell>
          <cell r="B32" t="str">
            <v>016</v>
          </cell>
          <cell r="C32" t="str">
            <v>MD</v>
          </cell>
          <cell r="D32" t="str">
            <v>1242220-016-MD</v>
          </cell>
          <cell r="E32">
            <v>1</v>
          </cell>
          <cell r="F32">
            <v>40</v>
          </cell>
          <cell r="G32">
            <v>40</v>
          </cell>
          <cell r="L32" t="str">
            <v>HeatGear</v>
          </cell>
          <cell r="M32" t="str">
            <v>pánske</v>
          </cell>
          <cell r="N32" t="str">
            <v>Loose - voľný</v>
          </cell>
          <cell r="O32" t="str">
            <v>dlhý rukáv</v>
          </cell>
          <cell r="P32" t="str">
            <v>tmavosivá</v>
          </cell>
        </row>
        <row r="33">
          <cell r="A33">
            <v>1242220</v>
          </cell>
          <cell r="B33" t="str">
            <v>025</v>
          </cell>
          <cell r="C33" t="str">
            <v>LG</v>
          </cell>
          <cell r="D33" t="str">
            <v>1242220-025-LG</v>
          </cell>
          <cell r="E33">
            <v>1</v>
          </cell>
          <cell r="F33">
            <v>40</v>
          </cell>
          <cell r="G33">
            <v>35</v>
          </cell>
          <cell r="L33" t="str">
            <v>HeatGear</v>
          </cell>
          <cell r="M33" t="str">
            <v>pánske</v>
          </cell>
          <cell r="N33" t="str">
            <v>Loose - voľný</v>
          </cell>
          <cell r="O33" t="str">
            <v>dlhý rukáv</v>
          </cell>
          <cell r="P33" t="str">
            <v>sivá</v>
          </cell>
        </row>
        <row r="34">
          <cell r="A34">
            <v>1242220</v>
          </cell>
          <cell r="B34" t="str">
            <v>025</v>
          </cell>
          <cell r="C34" t="str">
            <v>MD</v>
          </cell>
          <cell r="D34" t="str">
            <v>1242220-025-MD</v>
          </cell>
          <cell r="E34">
            <v>0</v>
          </cell>
          <cell r="F34">
            <v>40</v>
          </cell>
          <cell r="G34">
            <v>35</v>
          </cell>
          <cell r="L34" t="str">
            <v>HeatGear</v>
          </cell>
          <cell r="M34" t="str">
            <v>pánske</v>
          </cell>
          <cell r="N34" t="str">
            <v>Loose - voľný</v>
          </cell>
          <cell r="O34" t="str">
            <v>dlhý rukáv</v>
          </cell>
          <cell r="P34" t="str">
            <v>sivá</v>
          </cell>
        </row>
        <row r="35">
          <cell r="A35">
            <v>1242220</v>
          </cell>
          <cell r="B35" t="str">
            <v>025</v>
          </cell>
          <cell r="C35" t="str">
            <v>SM</v>
          </cell>
          <cell r="D35" t="str">
            <v>1242220-025-SM</v>
          </cell>
          <cell r="E35">
            <v>0</v>
          </cell>
          <cell r="F35">
            <v>40</v>
          </cell>
          <cell r="G35">
            <v>35</v>
          </cell>
          <cell r="L35" t="str">
            <v>HeatGear</v>
          </cell>
          <cell r="M35" t="str">
            <v>pánske</v>
          </cell>
          <cell r="N35" t="str">
            <v>Loose - voľný</v>
          </cell>
          <cell r="O35" t="str">
            <v>dlhý rukáv</v>
          </cell>
          <cell r="P35" t="str">
            <v>sivá</v>
          </cell>
        </row>
        <row r="36">
          <cell r="A36">
            <v>1242220</v>
          </cell>
          <cell r="B36" t="str">
            <v>411</v>
          </cell>
          <cell r="C36" t="str">
            <v>MD</v>
          </cell>
          <cell r="D36" t="str">
            <v>1242220-411-MD</v>
          </cell>
          <cell r="E36">
            <v>0</v>
          </cell>
          <cell r="F36">
            <v>40</v>
          </cell>
          <cell r="G36">
            <v>40</v>
          </cell>
          <cell r="L36" t="str">
            <v>HeatGear</v>
          </cell>
          <cell r="M36" t="str">
            <v>pánske</v>
          </cell>
          <cell r="N36" t="str">
            <v>Loose - voľný</v>
          </cell>
          <cell r="O36" t="str">
            <v>dlhý rukáv</v>
          </cell>
          <cell r="P36" t="str">
            <v>modrá</v>
          </cell>
        </row>
        <row r="37">
          <cell r="A37">
            <v>1242793</v>
          </cell>
          <cell r="B37" t="str">
            <v>006</v>
          </cell>
          <cell r="C37" t="str">
            <v>LG</v>
          </cell>
          <cell r="D37" t="str">
            <v>1242793-006-LG</v>
          </cell>
          <cell r="E37">
            <v>4</v>
          </cell>
          <cell r="F37">
            <v>25</v>
          </cell>
          <cell r="G37">
            <v>25</v>
          </cell>
          <cell r="L37" t="str">
            <v>HeatGear</v>
          </cell>
          <cell r="M37" t="str">
            <v>pánske</v>
          </cell>
          <cell r="N37" t="str">
            <v>Regular - bežný (mierne voľný)</v>
          </cell>
          <cell r="O37" t="str">
            <v>tielko</v>
          </cell>
          <cell r="P37" t="str">
            <v>tmavosivá</v>
          </cell>
        </row>
        <row r="38">
          <cell r="A38">
            <v>1242793</v>
          </cell>
          <cell r="B38" t="str">
            <v>006</v>
          </cell>
          <cell r="C38" t="str">
            <v>MD</v>
          </cell>
          <cell r="D38" t="str">
            <v>1242793-006-MD</v>
          </cell>
          <cell r="E38">
            <v>15</v>
          </cell>
          <cell r="F38">
            <v>25</v>
          </cell>
          <cell r="G38">
            <v>25</v>
          </cell>
          <cell r="L38" t="str">
            <v>HeatGear</v>
          </cell>
          <cell r="M38" t="str">
            <v>pánske</v>
          </cell>
          <cell r="N38" t="str">
            <v>Regular - bežný (mierne voľný)</v>
          </cell>
          <cell r="O38" t="str">
            <v>tielko</v>
          </cell>
          <cell r="P38" t="str">
            <v>tmavosivá</v>
          </cell>
        </row>
        <row r="39">
          <cell r="A39">
            <v>1242793</v>
          </cell>
          <cell r="B39" t="str">
            <v>412</v>
          </cell>
          <cell r="C39" t="str">
            <v>LG</v>
          </cell>
          <cell r="D39" t="str">
            <v>1242793-412-LG</v>
          </cell>
          <cell r="E39">
            <v>5</v>
          </cell>
          <cell r="F39">
            <v>25</v>
          </cell>
          <cell r="G39">
            <v>25</v>
          </cell>
          <cell r="L39" t="str">
            <v>HeatGear</v>
          </cell>
          <cell r="M39" t="str">
            <v>pánske</v>
          </cell>
          <cell r="N39" t="str">
            <v>Regular - bežný (mierne voľný)</v>
          </cell>
          <cell r="O39" t="str">
            <v>tielko</v>
          </cell>
          <cell r="P39" t="str">
            <v>modrá</v>
          </cell>
        </row>
        <row r="40">
          <cell r="A40">
            <v>1242793</v>
          </cell>
          <cell r="B40" t="str">
            <v>412</v>
          </cell>
          <cell r="C40" t="str">
            <v>MD</v>
          </cell>
          <cell r="D40" t="str">
            <v>1242793-412-MD</v>
          </cell>
          <cell r="E40">
            <v>8</v>
          </cell>
          <cell r="F40">
            <v>25</v>
          </cell>
          <cell r="G40">
            <v>25</v>
          </cell>
          <cell r="L40" t="str">
            <v>HeatGear</v>
          </cell>
          <cell r="M40" t="str">
            <v>pánske</v>
          </cell>
          <cell r="N40" t="str">
            <v>Regular - bežný (mierne voľný)</v>
          </cell>
          <cell r="O40" t="str">
            <v>tielko</v>
          </cell>
          <cell r="P40" t="str">
            <v>modrá</v>
          </cell>
        </row>
        <row r="41">
          <cell r="A41">
            <v>1243045</v>
          </cell>
          <cell r="B41" t="str">
            <v>021</v>
          </cell>
          <cell r="C41" t="str">
            <v>XS</v>
          </cell>
          <cell r="D41" t="str">
            <v>1243045-021-XS</v>
          </cell>
          <cell r="E41">
            <v>1</v>
          </cell>
          <cell r="F41">
            <v>45</v>
          </cell>
          <cell r="G41">
            <v>45</v>
          </cell>
          <cell r="L41" t="str">
            <v>HeatGear</v>
          </cell>
          <cell r="M41" t="str">
            <v>dámske</v>
          </cell>
          <cell r="N41" t="str">
            <v>Compression - kompresný (sťahujúci)</v>
          </cell>
          <cell r="O41" t="str">
            <v>capri - 3/4 legíny</v>
          </cell>
          <cell r="P41" t="str">
            <v>čierna</v>
          </cell>
        </row>
        <row r="42">
          <cell r="A42">
            <v>1243045</v>
          </cell>
          <cell r="B42" t="str">
            <v>038</v>
          </cell>
          <cell r="C42" t="str">
            <v>SM</v>
          </cell>
          <cell r="D42" t="str">
            <v>1243045-038-SM</v>
          </cell>
          <cell r="E42">
            <v>1</v>
          </cell>
          <cell r="F42">
            <v>45</v>
          </cell>
          <cell r="G42">
            <v>45</v>
          </cell>
          <cell r="L42" t="str">
            <v>HeatGear</v>
          </cell>
          <cell r="M42" t="str">
            <v>dámske</v>
          </cell>
          <cell r="N42" t="str">
            <v>Compression - kompresný (sťahujúci)</v>
          </cell>
          <cell r="O42" t="str">
            <v>capri - 3/4 legíny</v>
          </cell>
          <cell r="P42" t="str">
            <v>čierna</v>
          </cell>
        </row>
        <row r="43">
          <cell r="A43">
            <v>1243045</v>
          </cell>
          <cell r="B43" t="str">
            <v>038</v>
          </cell>
          <cell r="C43" t="str">
            <v>XS</v>
          </cell>
          <cell r="D43" t="str">
            <v>1243045-038-XS</v>
          </cell>
          <cell r="E43">
            <v>8</v>
          </cell>
          <cell r="F43">
            <v>45</v>
          </cell>
          <cell r="G43">
            <v>45</v>
          </cell>
          <cell r="L43" t="str">
            <v>HeatGear</v>
          </cell>
          <cell r="M43" t="str">
            <v>dámske</v>
          </cell>
          <cell r="N43" t="str">
            <v>Compression - kompresný (sťahujúci)</v>
          </cell>
          <cell r="O43" t="str">
            <v>capri - 3/4 legíny</v>
          </cell>
          <cell r="P43" t="str">
            <v>čierna</v>
          </cell>
        </row>
        <row r="44">
          <cell r="A44">
            <v>1243112</v>
          </cell>
          <cell r="B44" t="str">
            <v>504</v>
          </cell>
          <cell r="C44" t="str">
            <v>MD</v>
          </cell>
          <cell r="D44" t="str">
            <v>1243112-504-MD</v>
          </cell>
          <cell r="E44">
            <v>1</v>
          </cell>
          <cell r="F44">
            <v>25</v>
          </cell>
          <cell r="G44">
            <v>25</v>
          </cell>
          <cell r="L44" t="str">
            <v>HeatGear</v>
          </cell>
          <cell r="M44" t="str">
            <v>dámske</v>
          </cell>
          <cell r="N44" t="str">
            <v>Fitted - priliehavý</v>
          </cell>
          <cell r="O44" t="str">
            <v>tielko</v>
          </cell>
          <cell r="P44" t="str">
            <v>slivková</v>
          </cell>
        </row>
        <row r="45">
          <cell r="A45">
            <v>1243112</v>
          </cell>
          <cell r="B45" t="str">
            <v>800</v>
          </cell>
          <cell r="C45" t="str">
            <v>MD</v>
          </cell>
          <cell r="D45" t="str">
            <v>1243112-800-MD</v>
          </cell>
          <cell r="E45">
            <v>2</v>
          </cell>
          <cell r="F45">
            <v>25</v>
          </cell>
          <cell r="G45">
            <v>25</v>
          </cell>
          <cell r="L45" t="str">
            <v>HeatGear</v>
          </cell>
          <cell r="M45" t="str">
            <v>dámske</v>
          </cell>
          <cell r="N45" t="str">
            <v>Fitted - priliehavý</v>
          </cell>
          <cell r="O45" t="str">
            <v>tielko</v>
          </cell>
          <cell r="P45" t="str">
            <v>oranžová</v>
          </cell>
        </row>
        <row r="46">
          <cell r="A46">
            <v>1243127</v>
          </cell>
          <cell r="B46" t="str">
            <v>019</v>
          </cell>
          <cell r="C46" t="str">
            <v>SM</v>
          </cell>
          <cell r="D46" t="str">
            <v>1243127-019-SM</v>
          </cell>
          <cell r="E46">
            <v>2</v>
          </cell>
          <cell r="F46">
            <v>35</v>
          </cell>
          <cell r="G46">
            <v>35</v>
          </cell>
          <cell r="L46" t="str">
            <v>HeatGear</v>
          </cell>
          <cell r="M46" t="str">
            <v>dámske</v>
          </cell>
          <cell r="N46" t="str">
            <v>Semi-Fitted - bežný (mierne voľný)</v>
          </cell>
          <cell r="O46" t="str">
            <v>capri - 3/4 legíny</v>
          </cell>
          <cell r="P46" t="str">
            <v>sivá</v>
          </cell>
        </row>
        <row r="47">
          <cell r="A47">
            <v>1243127</v>
          </cell>
          <cell r="B47" t="str">
            <v>019</v>
          </cell>
          <cell r="C47" t="str">
            <v>XS</v>
          </cell>
          <cell r="D47" t="str">
            <v>1243127-019-XS</v>
          </cell>
          <cell r="E47">
            <v>1</v>
          </cell>
          <cell r="F47">
            <v>35</v>
          </cell>
          <cell r="G47">
            <v>35</v>
          </cell>
          <cell r="L47" t="str">
            <v>HeatGear</v>
          </cell>
          <cell r="M47" t="str">
            <v>dámske</v>
          </cell>
          <cell r="N47" t="str">
            <v>Semi-Fitted - bežný (mierne voľný)</v>
          </cell>
          <cell r="O47" t="str">
            <v>capri - 3/4 legíny</v>
          </cell>
          <cell r="P47" t="str">
            <v>sivá</v>
          </cell>
        </row>
        <row r="48">
          <cell r="A48">
            <v>1244399</v>
          </cell>
          <cell r="B48" t="str">
            <v>401</v>
          </cell>
          <cell r="C48" t="str">
            <v>SM</v>
          </cell>
          <cell r="D48" t="str">
            <v>1244399-401-SM</v>
          </cell>
          <cell r="E48">
            <v>0</v>
          </cell>
          <cell r="F48">
            <v>45</v>
          </cell>
          <cell r="G48">
            <v>45</v>
          </cell>
          <cell r="L48" t="str">
            <v>HeatGear</v>
          </cell>
          <cell r="M48" t="str">
            <v>pánske</v>
          </cell>
          <cell r="N48" t="str">
            <v>Compression - kompresný (sťahujúci)</v>
          </cell>
          <cell r="O48" t="str">
            <v>krátky rukáv</v>
          </cell>
          <cell r="P48" t="str">
            <v>modrá</v>
          </cell>
        </row>
        <row r="49">
          <cell r="A49">
            <v>1246537</v>
          </cell>
          <cell r="B49" t="str">
            <v>006</v>
          </cell>
          <cell r="C49" t="str">
            <v>SM</v>
          </cell>
          <cell r="D49" t="str">
            <v>1246537-006-SM</v>
          </cell>
          <cell r="E49">
            <v>3</v>
          </cell>
          <cell r="F49">
            <v>25</v>
          </cell>
          <cell r="G49">
            <v>25</v>
          </cell>
          <cell r="L49" t="str">
            <v>HeatGear</v>
          </cell>
          <cell r="M49" t="str">
            <v>dámske</v>
          </cell>
          <cell r="N49" t="str">
            <v>Semi-Fitted - bežný (mierne voľný)</v>
          </cell>
          <cell r="O49" t="str">
            <v>šortky, kraťasy</v>
          </cell>
          <cell r="P49" t="str">
            <v>čierna</v>
          </cell>
        </row>
        <row r="50">
          <cell r="A50">
            <v>1246962</v>
          </cell>
          <cell r="B50" t="str">
            <v>389</v>
          </cell>
          <cell r="C50" t="str">
            <v>SM</v>
          </cell>
          <cell r="D50" t="str">
            <v>1246962-389-SM</v>
          </cell>
          <cell r="E50">
            <v>2</v>
          </cell>
          <cell r="F50">
            <v>30</v>
          </cell>
          <cell r="G50">
            <v>30</v>
          </cell>
          <cell r="L50" t="str">
            <v>HeatGear</v>
          </cell>
          <cell r="M50" t="str">
            <v>dámska</v>
          </cell>
          <cell r="N50" t="str">
            <v>Compression - kompresný (sťahujúci)</v>
          </cell>
          <cell r="O50" t="str">
            <v>top - podprsenka</v>
          </cell>
          <cell r="P50" t="str">
            <v>zelená</v>
          </cell>
        </row>
        <row r="51">
          <cell r="A51">
            <v>1246962</v>
          </cell>
          <cell r="B51" t="str">
            <v>428</v>
          </cell>
          <cell r="C51" t="str">
            <v>SM</v>
          </cell>
          <cell r="D51" t="str">
            <v>1246962-428-SM</v>
          </cell>
          <cell r="E51">
            <v>1</v>
          </cell>
          <cell r="F51">
            <v>30</v>
          </cell>
          <cell r="G51">
            <v>25</v>
          </cell>
          <cell r="L51" t="str">
            <v>HeatGear</v>
          </cell>
          <cell r="M51" t="str">
            <v>dámska</v>
          </cell>
          <cell r="N51" t="str">
            <v>Compression - kompresný (sťahujúci)</v>
          </cell>
          <cell r="O51" t="str">
            <v>top - podprsenka</v>
          </cell>
          <cell r="P51" t="str">
            <v>modrá</v>
          </cell>
        </row>
        <row r="52">
          <cell r="A52">
            <v>1246962</v>
          </cell>
          <cell r="B52" t="str">
            <v>428</v>
          </cell>
          <cell r="C52" t="str">
            <v>XS</v>
          </cell>
          <cell r="D52" t="str">
            <v>1246962-428-XS</v>
          </cell>
          <cell r="E52">
            <v>1</v>
          </cell>
          <cell r="F52">
            <v>30</v>
          </cell>
          <cell r="G52">
            <v>25</v>
          </cell>
          <cell r="L52" t="str">
            <v>HeatGear</v>
          </cell>
          <cell r="M52" t="str">
            <v>dámska</v>
          </cell>
          <cell r="N52" t="str">
            <v>Compression - kompresný (sťahujúci)</v>
          </cell>
          <cell r="O52" t="str">
            <v>top - podprsenka</v>
          </cell>
          <cell r="P52" t="str">
            <v>modrá</v>
          </cell>
        </row>
        <row r="53">
          <cell r="A53">
            <v>1246962</v>
          </cell>
          <cell r="B53" t="str">
            <v>601</v>
          </cell>
          <cell r="C53" t="str">
            <v>SM</v>
          </cell>
          <cell r="D53" t="str">
            <v>1246962-601-SM</v>
          </cell>
          <cell r="E53">
            <v>0</v>
          </cell>
          <cell r="F53">
            <v>30</v>
          </cell>
          <cell r="G53">
            <v>30</v>
          </cell>
          <cell r="L53" t="str">
            <v>HeatGear</v>
          </cell>
          <cell r="M53" t="str">
            <v>dámska</v>
          </cell>
          <cell r="N53" t="str">
            <v>Compression - kompresný (sťahujúci)</v>
          </cell>
          <cell r="O53" t="str">
            <v>top - podprsenka</v>
          </cell>
          <cell r="P53" t="str">
            <v>ružová</v>
          </cell>
        </row>
        <row r="54">
          <cell r="A54">
            <v>1248305</v>
          </cell>
          <cell r="B54" t="str">
            <v>700</v>
          </cell>
          <cell r="C54" t="str">
            <v>OSFA</v>
          </cell>
          <cell r="D54" t="str">
            <v>1248305-700-OSFA</v>
          </cell>
          <cell r="E54">
            <v>1</v>
          </cell>
          <cell r="F54">
            <v>22</v>
          </cell>
          <cell r="G54">
            <v>22</v>
          </cell>
          <cell r="L54" t="str">
            <v>Accessories</v>
          </cell>
          <cell r="M54" t="str">
            <v>dámska</v>
          </cell>
          <cell r="N54" t="str">
            <v>Fitted - priliehavý</v>
          </cell>
          <cell r="O54" t="str">
            <v>čiapka</v>
          </cell>
          <cell r="P54" t="str">
            <v>slivková</v>
          </cell>
        </row>
        <row r="55">
          <cell r="A55">
            <v>1248338</v>
          </cell>
          <cell r="B55" t="str">
            <v>001</v>
          </cell>
          <cell r="C55" t="str">
            <v>SM</v>
          </cell>
          <cell r="D55" t="str">
            <v>1248338-001-SM</v>
          </cell>
          <cell r="E55">
            <v>0</v>
          </cell>
          <cell r="F55">
            <v>40</v>
          </cell>
          <cell r="G55">
            <v>40</v>
          </cell>
          <cell r="L55" t="str">
            <v>HeatGear</v>
          </cell>
          <cell r="M55" t="str">
            <v>dámska</v>
          </cell>
          <cell r="N55" t="str">
            <v>Compression - kompresný (sťahujúci)</v>
          </cell>
          <cell r="O55" t="str">
            <v>top - podprsenka</v>
          </cell>
          <cell r="P55" t="str">
            <v>čierna</v>
          </cell>
        </row>
        <row r="56">
          <cell r="A56">
            <v>1248338</v>
          </cell>
          <cell r="B56" t="str">
            <v>001</v>
          </cell>
          <cell r="C56" t="str">
            <v>XS</v>
          </cell>
          <cell r="D56" t="str">
            <v>1248338-001-XS</v>
          </cell>
          <cell r="E56">
            <v>1</v>
          </cell>
          <cell r="F56">
            <v>40</v>
          </cell>
          <cell r="G56">
            <v>40</v>
          </cell>
          <cell r="L56" t="str">
            <v>HeatGear</v>
          </cell>
          <cell r="M56" t="str">
            <v>dámska</v>
          </cell>
          <cell r="N56" t="str">
            <v>Compression - kompresný (sťahujúci)</v>
          </cell>
          <cell r="O56" t="str">
            <v>top - podprsenka</v>
          </cell>
          <cell r="P56" t="str">
            <v>čierna</v>
          </cell>
        </row>
        <row r="57">
          <cell r="A57">
            <v>1248338</v>
          </cell>
          <cell r="B57" t="str">
            <v>723</v>
          </cell>
          <cell r="C57" t="str">
            <v>SM</v>
          </cell>
          <cell r="D57" t="str">
            <v>1248338-723-SM</v>
          </cell>
          <cell r="E57">
            <v>3</v>
          </cell>
          <cell r="F57">
            <v>40</v>
          </cell>
          <cell r="G57">
            <v>40</v>
          </cell>
          <cell r="L57" t="str">
            <v>HeatGear</v>
          </cell>
          <cell r="M57" t="str">
            <v>dámska</v>
          </cell>
          <cell r="N57" t="str">
            <v>Compression - kompresný (sťahujúci)</v>
          </cell>
          <cell r="O57" t="str">
            <v>top - podprsenka</v>
          </cell>
          <cell r="P57" t="str">
            <v>ružová</v>
          </cell>
        </row>
        <row r="58">
          <cell r="A58">
            <v>1248338</v>
          </cell>
          <cell r="B58" t="str">
            <v>723</v>
          </cell>
          <cell r="C58" t="str">
            <v>XS</v>
          </cell>
          <cell r="D58" t="str">
            <v>1248338-723-XS</v>
          </cell>
          <cell r="E58">
            <v>4</v>
          </cell>
          <cell r="F58">
            <v>40</v>
          </cell>
          <cell r="G58">
            <v>40</v>
          </cell>
          <cell r="L58" t="str">
            <v>HeatGear</v>
          </cell>
          <cell r="M58" t="str">
            <v>dámska</v>
          </cell>
          <cell r="N58" t="str">
            <v>Compression - kompresný (sťahujúci)</v>
          </cell>
          <cell r="O58" t="str">
            <v>top - podprsenka</v>
          </cell>
          <cell r="P58" t="str">
            <v>ružová</v>
          </cell>
        </row>
        <row r="59">
          <cell r="A59">
            <v>1248338</v>
          </cell>
          <cell r="B59" t="str">
            <v>820</v>
          </cell>
          <cell r="C59" t="str">
            <v>XS</v>
          </cell>
          <cell r="D59" t="str">
            <v>1248338-820-XS</v>
          </cell>
          <cell r="E59">
            <v>1</v>
          </cell>
          <cell r="F59">
            <v>40</v>
          </cell>
          <cell r="G59">
            <v>40</v>
          </cell>
          <cell r="L59" t="str">
            <v>HeatGear</v>
          </cell>
          <cell r="M59" t="str">
            <v>dámska</v>
          </cell>
          <cell r="N59" t="str">
            <v>Compression - kompresný (sťahujúci)</v>
          </cell>
          <cell r="O59" t="str">
            <v>top - podprsenka</v>
          </cell>
          <cell r="P59" t="str">
            <v>broskyňová</v>
          </cell>
        </row>
        <row r="60">
          <cell r="A60">
            <v>1248645</v>
          </cell>
          <cell r="B60" t="str">
            <v>001</v>
          </cell>
          <cell r="C60" t="str">
            <v>SM</v>
          </cell>
          <cell r="D60" t="str">
            <v>1248645-001-SM</v>
          </cell>
          <cell r="E60">
            <v>1</v>
          </cell>
          <cell r="F60">
            <v>55</v>
          </cell>
          <cell r="G60">
            <v>55</v>
          </cell>
          <cell r="L60" t="str">
            <v>ColdGear</v>
          </cell>
          <cell r="M60" t="str">
            <v>dámske</v>
          </cell>
          <cell r="N60" t="str">
            <v>Semi-Fitted - bežný (mierne voľný)</v>
          </cell>
          <cell r="O60" t="str">
            <v>tepláky</v>
          </cell>
          <cell r="P60" t="str">
            <v>čierna</v>
          </cell>
        </row>
        <row r="61">
          <cell r="A61">
            <v>1248645</v>
          </cell>
          <cell r="B61" t="str">
            <v>001</v>
          </cell>
          <cell r="C61" t="str">
            <v>XS</v>
          </cell>
          <cell r="D61" t="str">
            <v>1248645-001-XS</v>
          </cell>
          <cell r="E61">
            <v>2</v>
          </cell>
          <cell r="F61">
            <v>55</v>
          </cell>
          <cell r="G61">
            <v>55</v>
          </cell>
          <cell r="L61" t="str">
            <v>ColdGear</v>
          </cell>
          <cell r="M61" t="str">
            <v>dámske</v>
          </cell>
          <cell r="N61" t="str">
            <v>Semi-Fitted - bežný (mierne voľný)</v>
          </cell>
          <cell r="O61" t="str">
            <v>tepláky</v>
          </cell>
          <cell r="P61" t="str">
            <v>čierna</v>
          </cell>
        </row>
        <row r="62">
          <cell r="A62">
            <v>1248713</v>
          </cell>
          <cell r="B62" t="str">
            <v>420</v>
          </cell>
          <cell r="C62" t="str">
            <v>OSFA</v>
          </cell>
          <cell r="D62" t="str">
            <v>1248713-420-OSFA</v>
          </cell>
          <cell r="E62">
            <v>4</v>
          </cell>
          <cell r="F62">
            <v>20</v>
          </cell>
          <cell r="G62">
            <v>20</v>
          </cell>
          <cell r="L62" t="str">
            <v>Accessories</v>
          </cell>
          <cell r="M62" t="str">
            <v>pánska</v>
          </cell>
          <cell r="N62" t="str">
            <v>Fitted - priliehavý</v>
          </cell>
          <cell r="O62" t="str">
            <v>čiapka</v>
          </cell>
          <cell r="P62" t="str">
            <v>modrá</v>
          </cell>
        </row>
        <row r="63">
          <cell r="A63">
            <v>1248730</v>
          </cell>
          <cell r="B63" t="str">
            <v>003</v>
          </cell>
          <cell r="C63" t="str">
            <v>XS</v>
          </cell>
          <cell r="D63" t="str">
            <v>1248730-003-XS</v>
          </cell>
          <cell r="E63">
            <v>3</v>
          </cell>
          <cell r="F63">
            <v>48</v>
          </cell>
          <cell r="G63">
            <v>48</v>
          </cell>
          <cell r="L63" t="str">
            <v>HeatGear</v>
          </cell>
          <cell r="M63" t="str">
            <v>dámske</v>
          </cell>
          <cell r="N63" t="str">
            <v>Compression - kompresný (sťahujúci)</v>
          </cell>
          <cell r="O63" t="str">
            <v>capri - 3/4 legíny</v>
          </cell>
          <cell r="P63" t="str">
            <v>čierna</v>
          </cell>
        </row>
        <row r="64">
          <cell r="A64">
            <v>1248970</v>
          </cell>
          <cell r="B64" t="str">
            <v>001</v>
          </cell>
          <cell r="C64" t="str">
            <v>MD</v>
          </cell>
          <cell r="D64" t="str">
            <v>1248970-001-MD</v>
          </cell>
          <cell r="E64">
            <v>2</v>
          </cell>
          <cell r="F64">
            <v>45</v>
          </cell>
          <cell r="G64">
            <v>45</v>
          </cell>
          <cell r="L64" t="str">
            <v>ColdGear</v>
          </cell>
          <cell r="M64" t="str">
            <v>pánske</v>
          </cell>
          <cell r="N64" t="str">
            <v>Compression - kompresný (sťahujúci)</v>
          </cell>
          <cell r="O64" t="str">
            <v>capri - 3/4 legíny</v>
          </cell>
          <cell r="P64" t="str">
            <v>čierna</v>
          </cell>
        </row>
        <row r="65">
          <cell r="A65">
            <v>1249872</v>
          </cell>
          <cell r="B65" t="str">
            <v>001</v>
          </cell>
          <cell r="C65" t="str">
            <v>SM</v>
          </cell>
          <cell r="D65" t="str">
            <v>1249872-001-SM</v>
          </cell>
          <cell r="E65">
            <v>0</v>
          </cell>
          <cell r="F65">
            <v>40</v>
          </cell>
          <cell r="G65">
            <v>40</v>
          </cell>
          <cell r="L65" t="str">
            <v>HeatGear</v>
          </cell>
          <cell r="M65" t="str">
            <v>pánske</v>
          </cell>
          <cell r="N65" t="str">
            <v>Loose - voľný</v>
          </cell>
          <cell r="O65" t="str">
            <v>krátky rukáv</v>
          </cell>
          <cell r="P65" t="str">
            <v>čierna</v>
          </cell>
        </row>
        <row r="66">
          <cell r="A66">
            <v>1250408</v>
          </cell>
          <cell r="B66" t="str">
            <v>100</v>
          </cell>
          <cell r="C66" t="str">
            <v>LG</v>
          </cell>
          <cell r="D66" t="str">
            <v>1250408-100-LG</v>
          </cell>
          <cell r="E66">
            <v>2</v>
          </cell>
          <cell r="F66">
            <v>15</v>
          </cell>
          <cell r="G66">
            <v>15</v>
          </cell>
          <cell r="L66" t="str">
            <v>Accessories</v>
          </cell>
          <cell r="M66" t="str">
            <v>uni</v>
          </cell>
          <cell r="N66" t="str">
            <v>Regular - bežný (mierne voľný)</v>
          </cell>
          <cell r="O66" t="str">
            <v>ponožky</v>
          </cell>
          <cell r="P66" t="str">
            <v>biela</v>
          </cell>
        </row>
        <row r="67">
          <cell r="A67">
            <v>1250408</v>
          </cell>
          <cell r="B67" t="str">
            <v>100</v>
          </cell>
          <cell r="C67" t="str">
            <v>MD</v>
          </cell>
          <cell r="D67" t="str">
            <v>1250408-100-MD</v>
          </cell>
          <cell r="E67">
            <v>14</v>
          </cell>
          <cell r="F67">
            <v>15</v>
          </cell>
          <cell r="G67">
            <v>15</v>
          </cell>
          <cell r="L67" t="str">
            <v>Accessories</v>
          </cell>
          <cell r="M67" t="str">
            <v>uni</v>
          </cell>
          <cell r="N67" t="str">
            <v>Regular - bežný (mierne voľný)</v>
          </cell>
          <cell r="O67" t="str">
            <v>ponožky</v>
          </cell>
          <cell r="P67" t="str">
            <v>biela</v>
          </cell>
        </row>
        <row r="68">
          <cell r="A68">
            <v>1250410</v>
          </cell>
          <cell r="B68" t="str">
            <v>100</v>
          </cell>
          <cell r="C68" t="str">
            <v>MD</v>
          </cell>
          <cell r="D68" t="str">
            <v>1250410-100-MD</v>
          </cell>
          <cell r="E68">
            <v>6</v>
          </cell>
          <cell r="F68">
            <v>15</v>
          </cell>
          <cell r="G68">
            <v>15</v>
          </cell>
          <cell r="L68" t="str">
            <v>Accessories</v>
          </cell>
          <cell r="M68" t="str">
            <v>uni</v>
          </cell>
          <cell r="N68" t="str">
            <v>Regular - bežný (mierne voľný)</v>
          </cell>
          <cell r="O68" t="str">
            <v>ponožky</v>
          </cell>
          <cell r="P68" t="str">
            <v>biela</v>
          </cell>
        </row>
        <row r="69">
          <cell r="A69">
            <v>1250412</v>
          </cell>
          <cell r="B69" t="str">
            <v>100</v>
          </cell>
          <cell r="C69" t="str">
            <v>MD</v>
          </cell>
          <cell r="D69" t="str">
            <v>1250412-100-MD</v>
          </cell>
          <cell r="E69">
            <v>7</v>
          </cell>
          <cell r="F69">
            <v>20</v>
          </cell>
          <cell r="G69">
            <v>15</v>
          </cell>
          <cell r="L69" t="str">
            <v>Accessories</v>
          </cell>
          <cell r="M69" t="str">
            <v>uni</v>
          </cell>
          <cell r="N69" t="str">
            <v>Regular - bežný (mierne voľný)</v>
          </cell>
          <cell r="O69" t="str">
            <v>ponožky</v>
          </cell>
          <cell r="P69" t="str">
            <v>biela</v>
          </cell>
        </row>
        <row r="70">
          <cell r="A70">
            <v>1251862</v>
          </cell>
          <cell r="B70" t="str">
            <v>001</v>
          </cell>
          <cell r="C70" t="str">
            <v>SM</v>
          </cell>
          <cell r="D70" t="str">
            <v>1251862-001-SM</v>
          </cell>
          <cell r="E70">
            <v>2</v>
          </cell>
          <cell r="F70">
            <v>25</v>
          </cell>
          <cell r="G70">
            <v>25</v>
          </cell>
          <cell r="L70" t="str">
            <v>HeatGear</v>
          </cell>
          <cell r="M70" t="str">
            <v>dámske</v>
          </cell>
          <cell r="N70" t="str">
            <v>Compression - kompresný (sťahujúci)</v>
          </cell>
          <cell r="O70" t="str">
            <v>šortky, kraťasy</v>
          </cell>
          <cell r="P70" t="str">
            <v>čierna</v>
          </cell>
        </row>
        <row r="71">
          <cell r="A71">
            <v>1252506</v>
          </cell>
          <cell r="B71" t="str">
            <v>004</v>
          </cell>
          <cell r="C71" t="str">
            <v>12 (46)</v>
          </cell>
          <cell r="D71" t="str">
            <v>1252506-004-12 (46)</v>
          </cell>
          <cell r="E71">
            <v>2</v>
          </cell>
          <cell r="F71">
            <v>24</v>
          </cell>
          <cell r="G71">
            <v>24</v>
          </cell>
          <cell r="L71" t="str">
            <v>Footware</v>
          </cell>
          <cell r="M71" t="str">
            <v>pánske</v>
          </cell>
          <cell r="N71" t="str">
            <v>Regular - bežný (mierne voľný)</v>
          </cell>
          <cell r="O71" t="str">
            <v>šľapky</v>
          </cell>
          <cell r="P71" t="str">
            <v>čierna</v>
          </cell>
        </row>
        <row r="72">
          <cell r="A72">
            <v>1252506</v>
          </cell>
          <cell r="B72" t="str">
            <v>004</v>
          </cell>
          <cell r="C72" t="str">
            <v>9 (42.5)</v>
          </cell>
          <cell r="D72" t="str">
            <v>1252506-004-9 (42.5)</v>
          </cell>
          <cell r="E72">
            <v>1</v>
          </cell>
          <cell r="F72">
            <v>24</v>
          </cell>
          <cell r="G72">
            <v>24</v>
          </cell>
          <cell r="L72" t="str">
            <v>Footware</v>
          </cell>
          <cell r="M72" t="str">
            <v>pánske</v>
          </cell>
          <cell r="N72" t="str">
            <v>Regular - bežný (mierne voľný)</v>
          </cell>
          <cell r="O72" t="str">
            <v>šľapky</v>
          </cell>
          <cell r="P72" t="str">
            <v>čierna</v>
          </cell>
        </row>
        <row r="73">
          <cell r="A73">
            <v>1252506</v>
          </cell>
          <cell r="B73" t="str">
            <v>040</v>
          </cell>
          <cell r="C73" t="str">
            <v>8 (41)</v>
          </cell>
          <cell r="D73" t="str">
            <v>1252506-040-8 (41)</v>
          </cell>
          <cell r="E73">
            <v>2</v>
          </cell>
          <cell r="F73">
            <v>24</v>
          </cell>
          <cell r="G73">
            <v>24</v>
          </cell>
          <cell r="L73" t="str">
            <v>Footware</v>
          </cell>
          <cell r="M73" t="str">
            <v>pánske</v>
          </cell>
          <cell r="N73" t="str">
            <v>Regular - bežný (mierne voľný)</v>
          </cell>
          <cell r="O73" t="str">
            <v>šľapky</v>
          </cell>
          <cell r="P73" t="str">
            <v>sivá</v>
          </cell>
        </row>
        <row r="74">
          <cell r="A74">
            <v>1252506</v>
          </cell>
          <cell r="B74" t="str">
            <v>100</v>
          </cell>
          <cell r="C74" t="str">
            <v>11 (45)</v>
          </cell>
          <cell r="D74" t="str">
            <v>1252506-100-11 (45)</v>
          </cell>
          <cell r="E74">
            <v>2</v>
          </cell>
          <cell r="F74">
            <v>24</v>
          </cell>
          <cell r="G74">
            <v>24</v>
          </cell>
          <cell r="L74" t="str">
            <v>Footware</v>
          </cell>
          <cell r="M74" t="str">
            <v>pánske</v>
          </cell>
          <cell r="N74" t="str">
            <v>Regular - bežný (mierne voľný)</v>
          </cell>
          <cell r="O74" t="str">
            <v>šľapky</v>
          </cell>
          <cell r="P74" t="str">
            <v>sivá</v>
          </cell>
        </row>
        <row r="75">
          <cell r="A75">
            <v>1252506</v>
          </cell>
          <cell r="B75" t="str">
            <v>100</v>
          </cell>
          <cell r="C75" t="str">
            <v>12 (46)</v>
          </cell>
          <cell r="D75" t="str">
            <v>1252506-100-12 (46)</v>
          </cell>
          <cell r="E75">
            <v>1</v>
          </cell>
          <cell r="F75">
            <v>24</v>
          </cell>
          <cell r="G75">
            <v>24</v>
          </cell>
          <cell r="L75" t="str">
            <v>Footware</v>
          </cell>
          <cell r="M75" t="str">
            <v>pánske</v>
          </cell>
          <cell r="N75" t="str">
            <v>Regular - bežný (mierne voľný)</v>
          </cell>
          <cell r="O75" t="str">
            <v>šľapky</v>
          </cell>
          <cell r="P75" t="str">
            <v>sivá</v>
          </cell>
        </row>
        <row r="76">
          <cell r="A76">
            <v>1252540</v>
          </cell>
          <cell r="B76" t="str">
            <v>002</v>
          </cell>
          <cell r="C76" t="str">
            <v>6 (36.5)</v>
          </cell>
          <cell r="D76" t="str">
            <v>1252540-002-6 (36.5)</v>
          </cell>
          <cell r="E76">
            <v>2</v>
          </cell>
          <cell r="F76">
            <v>24</v>
          </cell>
          <cell r="G76">
            <v>24</v>
          </cell>
          <cell r="L76" t="str">
            <v>Footware</v>
          </cell>
          <cell r="M76" t="str">
            <v>dámske</v>
          </cell>
          <cell r="N76" t="str">
            <v>Regular - bežný (mierne voľný)</v>
          </cell>
          <cell r="O76" t="str">
            <v>šľapky</v>
          </cell>
          <cell r="P76" t="str">
            <v>čierna</v>
          </cell>
        </row>
        <row r="77">
          <cell r="A77">
            <v>1252540</v>
          </cell>
          <cell r="B77" t="str">
            <v>002</v>
          </cell>
          <cell r="C77" t="str">
            <v>8 (39)</v>
          </cell>
          <cell r="D77" t="str">
            <v>1252540-002-8 (39)</v>
          </cell>
          <cell r="E77">
            <v>1</v>
          </cell>
          <cell r="F77">
            <v>24</v>
          </cell>
          <cell r="G77">
            <v>24</v>
          </cell>
          <cell r="L77" t="str">
            <v>Footware</v>
          </cell>
          <cell r="M77" t="str">
            <v>dámske</v>
          </cell>
          <cell r="N77" t="str">
            <v>Regular - bežný (mierne voľný)</v>
          </cell>
          <cell r="O77" t="str">
            <v>šľapky</v>
          </cell>
          <cell r="P77" t="str">
            <v>čierna</v>
          </cell>
        </row>
        <row r="78">
          <cell r="A78">
            <v>1252540</v>
          </cell>
          <cell r="B78" t="str">
            <v>006</v>
          </cell>
          <cell r="C78" t="str">
            <v>6 (36.5)</v>
          </cell>
          <cell r="D78" t="str">
            <v>1252540-006-6 (36.5)</v>
          </cell>
          <cell r="E78">
            <v>1</v>
          </cell>
          <cell r="F78">
            <v>24</v>
          </cell>
          <cell r="G78">
            <v>24</v>
          </cell>
          <cell r="L78" t="str">
            <v>Footware</v>
          </cell>
          <cell r="M78" t="str">
            <v>dámske</v>
          </cell>
          <cell r="N78" t="str">
            <v>Regular - bežný (mierne voľný)</v>
          </cell>
          <cell r="O78" t="str">
            <v>šľapky</v>
          </cell>
          <cell r="P78" t="str">
            <v>čierna</v>
          </cell>
        </row>
        <row r="79">
          <cell r="A79">
            <v>1252540</v>
          </cell>
          <cell r="B79" t="str">
            <v>296</v>
          </cell>
          <cell r="C79" t="str">
            <v>10 (42)</v>
          </cell>
          <cell r="D79" t="str">
            <v>1252540-296-10 (42)</v>
          </cell>
          <cell r="E79">
            <v>1</v>
          </cell>
          <cell r="F79">
            <v>24</v>
          </cell>
          <cell r="G79">
            <v>24</v>
          </cell>
          <cell r="L79" t="str">
            <v>Footware</v>
          </cell>
          <cell r="M79" t="str">
            <v>dámske</v>
          </cell>
          <cell r="N79" t="str">
            <v>Regular - bežný (mierne voľný)</v>
          </cell>
          <cell r="O79" t="str">
            <v>šľapky</v>
          </cell>
          <cell r="P79" t="str">
            <v>modrá</v>
          </cell>
        </row>
        <row r="80">
          <cell r="A80">
            <v>1252540</v>
          </cell>
          <cell r="B80" t="str">
            <v>296</v>
          </cell>
          <cell r="C80" t="str">
            <v>6 (36.5)</v>
          </cell>
          <cell r="D80" t="str">
            <v>1252540-296-6 (36.5)</v>
          </cell>
          <cell r="E80">
            <v>1</v>
          </cell>
          <cell r="F80">
            <v>24</v>
          </cell>
          <cell r="G80">
            <v>24</v>
          </cell>
          <cell r="L80" t="str">
            <v>Footware</v>
          </cell>
          <cell r="M80" t="str">
            <v>dámske</v>
          </cell>
          <cell r="N80" t="str">
            <v>Regular - bežný (mierne voľný)</v>
          </cell>
          <cell r="O80" t="str">
            <v>šľapky</v>
          </cell>
          <cell r="P80" t="str">
            <v>modrá</v>
          </cell>
        </row>
        <row r="81">
          <cell r="A81">
            <v>1252540</v>
          </cell>
          <cell r="B81" t="str">
            <v>643</v>
          </cell>
          <cell r="C81" t="str">
            <v>10 (42)</v>
          </cell>
          <cell r="D81" t="str">
            <v>1252540-643-10 (42)</v>
          </cell>
          <cell r="E81">
            <v>1</v>
          </cell>
          <cell r="F81">
            <v>24</v>
          </cell>
          <cell r="G81">
            <v>24</v>
          </cell>
          <cell r="L81" t="str">
            <v>Footware</v>
          </cell>
          <cell r="M81" t="str">
            <v>dámske</v>
          </cell>
          <cell r="N81" t="str">
            <v>Regular - bežný (mierne voľný)</v>
          </cell>
          <cell r="O81" t="str">
            <v>šľapky</v>
          </cell>
          <cell r="P81" t="str">
            <v>ružová</v>
          </cell>
        </row>
        <row r="82">
          <cell r="A82">
            <v>1252540</v>
          </cell>
          <cell r="B82" t="str">
            <v>643</v>
          </cell>
          <cell r="C82" t="str">
            <v>6 (36.5)</v>
          </cell>
          <cell r="D82" t="str">
            <v>1252540-643-6 (36.5)</v>
          </cell>
          <cell r="E82">
            <v>1</v>
          </cell>
          <cell r="F82">
            <v>24</v>
          </cell>
          <cell r="G82">
            <v>24</v>
          </cell>
          <cell r="L82" t="str">
            <v>Footware</v>
          </cell>
          <cell r="M82" t="str">
            <v>dámske</v>
          </cell>
          <cell r="N82" t="str">
            <v>Regular - bežný (mierne voľný)</v>
          </cell>
          <cell r="O82" t="str">
            <v>šľapky</v>
          </cell>
          <cell r="P82" t="str">
            <v>ružová</v>
          </cell>
        </row>
        <row r="83">
          <cell r="A83">
            <v>1252540</v>
          </cell>
          <cell r="B83" t="str">
            <v>643</v>
          </cell>
          <cell r="C83" t="str">
            <v>8 (39)</v>
          </cell>
          <cell r="D83" t="str">
            <v>1252540-643-8 (39)</v>
          </cell>
          <cell r="E83">
            <v>1</v>
          </cell>
          <cell r="F83">
            <v>24</v>
          </cell>
          <cell r="G83">
            <v>24</v>
          </cell>
          <cell r="L83" t="str">
            <v>Footware</v>
          </cell>
          <cell r="M83" t="str">
            <v>dámske</v>
          </cell>
          <cell r="N83" t="str">
            <v>Regular - bežný (mierne voľný)</v>
          </cell>
          <cell r="O83" t="str">
            <v>šľapky</v>
          </cell>
          <cell r="P83" t="str">
            <v>ružová</v>
          </cell>
        </row>
        <row r="84">
          <cell r="A84">
            <v>1253534</v>
          </cell>
          <cell r="B84" t="str">
            <v>001</v>
          </cell>
          <cell r="C84" t="str">
            <v>LG</v>
          </cell>
          <cell r="D84" t="str">
            <v>1253534-001-LG</v>
          </cell>
          <cell r="E84">
            <v>0</v>
          </cell>
          <cell r="F84">
            <v>25</v>
          </cell>
          <cell r="G84">
            <v>25</v>
          </cell>
          <cell r="L84" t="str">
            <v>HeatGear</v>
          </cell>
          <cell r="M84" t="str">
            <v>pánske</v>
          </cell>
          <cell r="N84" t="str">
            <v>Loose - voľný</v>
          </cell>
          <cell r="O84" t="str">
            <v>krátky rukáv</v>
          </cell>
          <cell r="P84" t="str">
            <v>čierna</v>
          </cell>
        </row>
        <row r="85">
          <cell r="A85">
            <v>1253534</v>
          </cell>
          <cell r="B85" t="str">
            <v>001</v>
          </cell>
          <cell r="C85" t="str">
            <v>MD</v>
          </cell>
          <cell r="D85" t="str">
            <v>1253534-001-MD</v>
          </cell>
          <cell r="E85">
            <v>2</v>
          </cell>
          <cell r="F85">
            <v>25</v>
          </cell>
          <cell r="G85">
            <v>25</v>
          </cell>
          <cell r="L85" t="str">
            <v>HeatGear</v>
          </cell>
          <cell r="M85" t="str">
            <v>pánske</v>
          </cell>
          <cell r="N85" t="str">
            <v>Loose - voľný</v>
          </cell>
          <cell r="O85" t="str">
            <v>krátky rukáv</v>
          </cell>
          <cell r="P85" t="str">
            <v>čierna</v>
          </cell>
        </row>
        <row r="86">
          <cell r="A86">
            <v>1253690</v>
          </cell>
          <cell r="B86" t="str">
            <v>001</v>
          </cell>
          <cell r="C86" t="str">
            <v>LG</v>
          </cell>
          <cell r="D86" t="str">
            <v>1253690-001-LG</v>
          </cell>
          <cell r="E86">
            <v>0</v>
          </cell>
          <cell r="F86">
            <v>35</v>
          </cell>
          <cell r="G86">
            <v>35</v>
          </cell>
          <cell r="L86" t="str">
            <v>Accessories</v>
          </cell>
          <cell r="M86" t="str">
            <v>pánske</v>
          </cell>
          <cell r="N86" t="str">
            <v>Fitted - priliehavý</v>
          </cell>
          <cell r="O86" t="str">
            <v>rukavice</v>
          </cell>
          <cell r="P86" t="str">
            <v>čierna</v>
          </cell>
        </row>
        <row r="87">
          <cell r="A87">
            <v>1253690</v>
          </cell>
          <cell r="B87" t="str">
            <v>001</v>
          </cell>
          <cell r="C87" t="str">
            <v>MD</v>
          </cell>
          <cell r="D87" t="str">
            <v>1253690-001-MD</v>
          </cell>
          <cell r="E87">
            <v>11</v>
          </cell>
          <cell r="F87">
            <v>35</v>
          </cell>
          <cell r="G87">
            <v>35</v>
          </cell>
          <cell r="L87" t="str">
            <v>Accessories</v>
          </cell>
          <cell r="M87" t="str">
            <v>pánske</v>
          </cell>
          <cell r="N87" t="str">
            <v>Fitted - priliehavý</v>
          </cell>
          <cell r="O87" t="str">
            <v>rukavice</v>
          </cell>
          <cell r="P87" t="str">
            <v>čierna</v>
          </cell>
        </row>
        <row r="88">
          <cell r="A88">
            <v>1253694</v>
          </cell>
          <cell r="B88" t="str">
            <v>001</v>
          </cell>
          <cell r="C88" t="str">
            <v>LG</v>
          </cell>
          <cell r="D88" t="str">
            <v>1253694-001-LG</v>
          </cell>
          <cell r="E88">
            <v>10</v>
          </cell>
          <cell r="F88">
            <v>25</v>
          </cell>
          <cell r="G88">
            <v>25</v>
          </cell>
          <cell r="L88" t="str">
            <v>Accessories</v>
          </cell>
          <cell r="M88" t="str">
            <v>pánske</v>
          </cell>
          <cell r="N88" t="str">
            <v>Fitted - priliehavý</v>
          </cell>
          <cell r="O88" t="str">
            <v>rukavice</v>
          </cell>
          <cell r="P88" t="str">
            <v>čierna</v>
          </cell>
        </row>
        <row r="89">
          <cell r="A89">
            <v>1253694</v>
          </cell>
          <cell r="B89" t="str">
            <v>001</v>
          </cell>
          <cell r="C89" t="str">
            <v>MD</v>
          </cell>
          <cell r="D89" t="str">
            <v>1253694-001-MD</v>
          </cell>
          <cell r="E89">
            <v>13</v>
          </cell>
          <cell r="F89">
            <v>25</v>
          </cell>
          <cell r="G89">
            <v>25</v>
          </cell>
          <cell r="L89" t="str">
            <v>Accessories</v>
          </cell>
          <cell r="M89" t="str">
            <v>pánske</v>
          </cell>
          <cell r="N89" t="str">
            <v>Fitted - priliehavý</v>
          </cell>
          <cell r="O89" t="str">
            <v>rukavice</v>
          </cell>
          <cell r="P89" t="str">
            <v>čierna</v>
          </cell>
        </row>
        <row r="90">
          <cell r="A90">
            <v>1253694</v>
          </cell>
          <cell r="B90" t="str">
            <v>001</v>
          </cell>
          <cell r="C90" t="str">
            <v>SM</v>
          </cell>
          <cell r="D90" t="str">
            <v>1253694-001-SM</v>
          </cell>
          <cell r="E90">
            <v>6</v>
          </cell>
          <cell r="F90">
            <v>25</v>
          </cell>
          <cell r="G90">
            <v>25</v>
          </cell>
          <cell r="L90" t="str">
            <v>Accessories</v>
          </cell>
          <cell r="M90" t="str">
            <v>pánske</v>
          </cell>
          <cell r="N90" t="str">
            <v>Fitted - priliehavý</v>
          </cell>
          <cell r="O90" t="str">
            <v>rukavice</v>
          </cell>
          <cell r="P90" t="str">
            <v>čierna</v>
          </cell>
        </row>
        <row r="91">
          <cell r="A91">
            <v>1253694</v>
          </cell>
          <cell r="B91" t="str">
            <v>003</v>
          </cell>
          <cell r="C91" t="str">
            <v>LG</v>
          </cell>
          <cell r="D91" t="str">
            <v>1253694-003-LG</v>
          </cell>
          <cell r="E91">
            <v>4</v>
          </cell>
          <cell r="F91">
            <v>25</v>
          </cell>
          <cell r="G91">
            <v>25</v>
          </cell>
          <cell r="L91" t="str">
            <v>Accessories</v>
          </cell>
          <cell r="M91" t="str">
            <v>pánske</v>
          </cell>
          <cell r="N91" t="str">
            <v>Fitted - priliehavý</v>
          </cell>
          <cell r="O91" t="str">
            <v>rukavice</v>
          </cell>
          <cell r="P91" t="str">
            <v>čierna</v>
          </cell>
        </row>
        <row r="92">
          <cell r="A92">
            <v>1253915</v>
          </cell>
          <cell r="B92" t="str">
            <v>090</v>
          </cell>
          <cell r="C92" t="str">
            <v>MD</v>
          </cell>
          <cell r="D92" t="str">
            <v>1253915-090-MD</v>
          </cell>
          <cell r="E92">
            <v>1</v>
          </cell>
          <cell r="F92">
            <v>25</v>
          </cell>
          <cell r="G92">
            <v>25</v>
          </cell>
          <cell r="L92" t="str">
            <v>HeatGear</v>
          </cell>
          <cell r="M92" t="str">
            <v>dámske</v>
          </cell>
          <cell r="N92" t="str">
            <v>Fitted - priliehavý</v>
          </cell>
          <cell r="O92" t="str">
            <v>tielko</v>
          </cell>
          <cell r="P92" t="str">
            <v>tmavosivá</v>
          </cell>
        </row>
        <row r="93">
          <cell r="A93">
            <v>1253915</v>
          </cell>
          <cell r="B93" t="str">
            <v>090</v>
          </cell>
          <cell r="C93" t="str">
            <v>XS</v>
          </cell>
          <cell r="D93" t="str">
            <v>1253915-090-XS</v>
          </cell>
          <cell r="E93">
            <v>2</v>
          </cell>
          <cell r="F93">
            <v>25</v>
          </cell>
          <cell r="G93">
            <v>25</v>
          </cell>
          <cell r="L93" t="str">
            <v>HeatGear</v>
          </cell>
          <cell r="M93" t="str">
            <v>dámske</v>
          </cell>
          <cell r="N93" t="str">
            <v>Fitted - priliehavý</v>
          </cell>
          <cell r="O93" t="str">
            <v>tielko</v>
          </cell>
          <cell r="P93" t="str">
            <v>tmavosivá</v>
          </cell>
        </row>
        <row r="94">
          <cell r="A94">
            <v>1253915</v>
          </cell>
          <cell r="B94" t="str">
            <v>696</v>
          </cell>
          <cell r="C94" t="str">
            <v>SM</v>
          </cell>
          <cell r="D94" t="str">
            <v>1253915-696-SM</v>
          </cell>
          <cell r="E94">
            <v>0</v>
          </cell>
          <cell r="F94">
            <v>25</v>
          </cell>
          <cell r="G94">
            <v>25</v>
          </cell>
          <cell r="L94" t="str">
            <v>HeatGear</v>
          </cell>
          <cell r="M94" t="str">
            <v>dámske</v>
          </cell>
          <cell r="N94" t="str">
            <v>Fitted - priliehavý</v>
          </cell>
          <cell r="O94" t="str">
            <v>tielko</v>
          </cell>
          <cell r="P94" t="str">
            <v>fialová</v>
          </cell>
        </row>
        <row r="95">
          <cell r="A95">
            <v>1253915</v>
          </cell>
          <cell r="B95" t="str">
            <v>696</v>
          </cell>
          <cell r="C95" t="str">
            <v>XS</v>
          </cell>
          <cell r="D95" t="str">
            <v>1253915-696-XS</v>
          </cell>
          <cell r="E95">
            <v>3</v>
          </cell>
          <cell r="F95">
            <v>25</v>
          </cell>
          <cell r="G95">
            <v>25</v>
          </cell>
          <cell r="L95" t="str">
            <v>HeatGear</v>
          </cell>
          <cell r="M95" t="str">
            <v>dámske</v>
          </cell>
          <cell r="N95" t="str">
            <v>Fitted - priliehavý</v>
          </cell>
          <cell r="O95" t="str">
            <v>tielko</v>
          </cell>
          <cell r="P95" t="str">
            <v>fialová</v>
          </cell>
        </row>
        <row r="96">
          <cell r="A96">
            <v>1254123</v>
          </cell>
          <cell r="B96" t="str">
            <v>001</v>
          </cell>
          <cell r="C96" t="str">
            <v>L/XL</v>
          </cell>
          <cell r="D96" t="str">
            <v>1254123-001-L/XL</v>
          </cell>
          <cell r="E96">
            <v>33</v>
          </cell>
          <cell r="F96">
            <v>20</v>
          </cell>
          <cell r="G96">
            <v>20</v>
          </cell>
          <cell r="L96" t="str">
            <v>Accessories</v>
          </cell>
          <cell r="M96" t="str">
            <v>pánska</v>
          </cell>
          <cell r="N96" t="str">
            <v>Fitted - priliehavý</v>
          </cell>
          <cell r="O96" t="str">
            <v>šiltovka</v>
          </cell>
          <cell r="P96" t="str">
            <v>čierna</v>
          </cell>
        </row>
        <row r="97">
          <cell r="A97">
            <v>1254123</v>
          </cell>
          <cell r="B97" t="str">
            <v>001</v>
          </cell>
          <cell r="C97" t="str">
            <v>M/L</v>
          </cell>
          <cell r="D97" t="str">
            <v>1254123-001-M/L</v>
          </cell>
          <cell r="E97">
            <v>26</v>
          </cell>
          <cell r="F97">
            <v>20</v>
          </cell>
          <cell r="G97">
            <v>20</v>
          </cell>
          <cell r="L97" t="str">
            <v>Accessories</v>
          </cell>
          <cell r="M97" t="str">
            <v>pánska</v>
          </cell>
          <cell r="N97" t="str">
            <v>Fitted - priliehavý</v>
          </cell>
          <cell r="O97" t="str">
            <v>šiltovka</v>
          </cell>
          <cell r="P97" t="str">
            <v>čierna</v>
          </cell>
        </row>
        <row r="98">
          <cell r="A98">
            <v>1254123</v>
          </cell>
          <cell r="B98" t="str">
            <v>012</v>
          </cell>
          <cell r="C98" t="str">
            <v>M/L</v>
          </cell>
          <cell r="D98" t="str">
            <v>1254123-012-M/L</v>
          </cell>
          <cell r="E98">
            <v>20</v>
          </cell>
          <cell r="F98">
            <v>20</v>
          </cell>
          <cell r="G98">
            <v>20</v>
          </cell>
          <cell r="L98" t="str">
            <v>Accessories</v>
          </cell>
          <cell r="M98" t="str">
            <v>pánska</v>
          </cell>
          <cell r="N98" t="str">
            <v>Fitted - priliehavý</v>
          </cell>
          <cell r="O98" t="str">
            <v>šiltovka</v>
          </cell>
          <cell r="P98" t="str">
            <v>tmavosivá</v>
          </cell>
        </row>
        <row r="99">
          <cell r="A99">
            <v>1254123</v>
          </cell>
          <cell r="B99" t="str">
            <v>100</v>
          </cell>
          <cell r="C99" t="str">
            <v>L/XL</v>
          </cell>
          <cell r="D99" t="str">
            <v>1254123-100-L/XL</v>
          </cell>
          <cell r="E99">
            <v>0</v>
          </cell>
          <cell r="F99">
            <v>20</v>
          </cell>
          <cell r="G99">
            <v>20</v>
          </cell>
          <cell r="L99" t="str">
            <v>Accessories</v>
          </cell>
          <cell r="M99" t="str">
            <v>pánska</v>
          </cell>
          <cell r="N99" t="str">
            <v>Fitted - priliehavý</v>
          </cell>
          <cell r="O99" t="str">
            <v>šiltovka</v>
          </cell>
          <cell r="P99" t="str">
            <v>biela</v>
          </cell>
        </row>
        <row r="100">
          <cell r="A100">
            <v>1254123</v>
          </cell>
          <cell r="B100" t="str">
            <v>100</v>
          </cell>
          <cell r="C100" t="str">
            <v>M/L</v>
          </cell>
          <cell r="D100" t="str">
            <v>1254123-100-M/L</v>
          </cell>
          <cell r="E100">
            <v>14</v>
          </cell>
          <cell r="F100">
            <v>20</v>
          </cell>
          <cell r="G100">
            <v>20</v>
          </cell>
          <cell r="L100" t="str">
            <v>Accessories</v>
          </cell>
          <cell r="M100" t="str">
            <v>pánska</v>
          </cell>
          <cell r="N100" t="str">
            <v>Fitted - priliehavý</v>
          </cell>
          <cell r="O100" t="str">
            <v>šiltovka</v>
          </cell>
          <cell r="P100" t="str">
            <v>biela</v>
          </cell>
        </row>
        <row r="101">
          <cell r="A101">
            <v>1254123</v>
          </cell>
          <cell r="B101" t="str">
            <v>400</v>
          </cell>
          <cell r="C101" t="str">
            <v>L/XL</v>
          </cell>
          <cell r="D101" t="str">
            <v>1254123-400-L/XL</v>
          </cell>
          <cell r="E101">
            <v>7</v>
          </cell>
          <cell r="F101">
            <v>20</v>
          </cell>
          <cell r="G101">
            <v>20</v>
          </cell>
          <cell r="L101" t="str">
            <v>Accessories</v>
          </cell>
          <cell r="M101" t="str">
            <v>pánska</v>
          </cell>
          <cell r="N101" t="str">
            <v>Fitted - priliehavý</v>
          </cell>
          <cell r="O101" t="str">
            <v>šiltovka</v>
          </cell>
          <cell r="P101" t="str">
            <v>modrá</v>
          </cell>
        </row>
        <row r="102">
          <cell r="A102">
            <v>1254123</v>
          </cell>
          <cell r="B102" t="str">
            <v>400</v>
          </cell>
          <cell r="C102" t="str">
            <v>M/L</v>
          </cell>
          <cell r="D102" t="str">
            <v>1254123-400-M/L</v>
          </cell>
          <cell r="E102">
            <v>11</v>
          </cell>
          <cell r="F102">
            <v>20</v>
          </cell>
          <cell r="G102">
            <v>20</v>
          </cell>
          <cell r="L102" t="str">
            <v>Accessories</v>
          </cell>
          <cell r="M102" t="str">
            <v>pánska</v>
          </cell>
          <cell r="N102" t="str">
            <v>Fitted - priliehavý</v>
          </cell>
          <cell r="O102" t="str">
            <v>šiltovka</v>
          </cell>
          <cell r="P102" t="str">
            <v>modrá</v>
          </cell>
        </row>
        <row r="103">
          <cell r="A103">
            <v>1254123</v>
          </cell>
          <cell r="B103" t="str">
            <v>405</v>
          </cell>
          <cell r="C103" t="str">
            <v>L/XL</v>
          </cell>
          <cell r="D103" t="str">
            <v>1254123-405-L/XL</v>
          </cell>
          <cell r="E103">
            <v>2</v>
          </cell>
          <cell r="F103">
            <v>20</v>
          </cell>
          <cell r="G103">
            <v>20</v>
          </cell>
          <cell r="L103" t="str">
            <v>Accessories</v>
          </cell>
          <cell r="M103" t="str">
            <v>pánska</v>
          </cell>
          <cell r="N103" t="str">
            <v>Fitted - priliehavý</v>
          </cell>
          <cell r="O103" t="str">
            <v>šiltovka</v>
          </cell>
          <cell r="P103" t="str">
            <v>modrá</v>
          </cell>
        </row>
        <row r="104">
          <cell r="A104">
            <v>1254123</v>
          </cell>
          <cell r="B104" t="str">
            <v>405</v>
          </cell>
          <cell r="C104" t="str">
            <v>M/L</v>
          </cell>
          <cell r="D104" t="str">
            <v>1254123-405-M/L</v>
          </cell>
          <cell r="E104">
            <v>16</v>
          </cell>
          <cell r="F104">
            <v>20</v>
          </cell>
          <cell r="G104">
            <v>20</v>
          </cell>
          <cell r="L104" t="str">
            <v>Accessories</v>
          </cell>
          <cell r="M104" t="str">
            <v>pánska</v>
          </cell>
          <cell r="N104" t="str">
            <v>Fitted - priliehavý</v>
          </cell>
          <cell r="O104" t="str">
            <v>šiltovka</v>
          </cell>
          <cell r="P104" t="str">
            <v>modrá</v>
          </cell>
        </row>
        <row r="105">
          <cell r="A105">
            <v>1254123</v>
          </cell>
          <cell r="B105" t="str">
            <v>410</v>
          </cell>
          <cell r="C105" t="str">
            <v>L/XL</v>
          </cell>
          <cell r="D105" t="str">
            <v>1254123-410-L/XL</v>
          </cell>
          <cell r="E105">
            <v>6</v>
          </cell>
          <cell r="F105">
            <v>20</v>
          </cell>
          <cell r="G105">
            <v>20</v>
          </cell>
          <cell r="L105" t="str">
            <v>Accessories</v>
          </cell>
          <cell r="M105" t="str">
            <v>pánska</v>
          </cell>
          <cell r="N105" t="str">
            <v>Fitted - priliehavý</v>
          </cell>
          <cell r="O105" t="str">
            <v>šiltovka</v>
          </cell>
          <cell r="P105" t="str">
            <v>modrá</v>
          </cell>
        </row>
        <row r="106">
          <cell r="A106">
            <v>1254123</v>
          </cell>
          <cell r="B106" t="str">
            <v>410</v>
          </cell>
          <cell r="C106" t="str">
            <v>M/L</v>
          </cell>
          <cell r="D106" t="str">
            <v>1254123-410-M/L</v>
          </cell>
          <cell r="E106">
            <v>20</v>
          </cell>
          <cell r="F106">
            <v>20</v>
          </cell>
          <cell r="G106">
            <v>20</v>
          </cell>
          <cell r="L106" t="str">
            <v>Accessories</v>
          </cell>
          <cell r="M106" t="str">
            <v>pánska</v>
          </cell>
          <cell r="N106" t="str">
            <v>Fitted - priliehavý</v>
          </cell>
          <cell r="O106" t="str">
            <v>šiltovka</v>
          </cell>
          <cell r="P106" t="str">
            <v>modrá</v>
          </cell>
        </row>
        <row r="107">
          <cell r="A107">
            <v>1254123</v>
          </cell>
          <cell r="B107" t="str">
            <v>420</v>
          </cell>
          <cell r="C107" t="str">
            <v>L/XL</v>
          </cell>
          <cell r="D107" t="str">
            <v>1254123-420-L/XL</v>
          </cell>
          <cell r="E107">
            <v>7</v>
          </cell>
          <cell r="F107">
            <v>20</v>
          </cell>
          <cell r="G107">
            <v>20</v>
          </cell>
          <cell r="L107" t="str">
            <v>Accessories</v>
          </cell>
          <cell r="M107" t="str">
            <v>pánska</v>
          </cell>
          <cell r="N107" t="str">
            <v>Fitted - priliehavý</v>
          </cell>
          <cell r="O107" t="str">
            <v>šiltovka</v>
          </cell>
          <cell r="P107" t="str">
            <v>modrá</v>
          </cell>
        </row>
        <row r="108">
          <cell r="A108">
            <v>1254123</v>
          </cell>
          <cell r="B108" t="str">
            <v>420</v>
          </cell>
          <cell r="C108" t="str">
            <v>M/L</v>
          </cell>
          <cell r="D108" t="str">
            <v>1254123-420-M/L</v>
          </cell>
          <cell r="E108">
            <v>15</v>
          </cell>
          <cell r="F108">
            <v>20</v>
          </cell>
          <cell r="G108">
            <v>20</v>
          </cell>
          <cell r="L108" t="str">
            <v>Accessories</v>
          </cell>
          <cell r="M108" t="str">
            <v>pánska</v>
          </cell>
          <cell r="N108" t="str">
            <v>Fitted - priliehavý</v>
          </cell>
          <cell r="O108" t="str">
            <v>šiltovka</v>
          </cell>
          <cell r="P108" t="str">
            <v>modrá</v>
          </cell>
        </row>
        <row r="109">
          <cell r="A109">
            <v>1254123</v>
          </cell>
          <cell r="B109" t="str">
            <v>437</v>
          </cell>
          <cell r="C109" t="str">
            <v>L/XL</v>
          </cell>
          <cell r="D109" t="str">
            <v>1254123-437-L/XL</v>
          </cell>
          <cell r="E109">
            <v>4</v>
          </cell>
          <cell r="F109">
            <v>20</v>
          </cell>
          <cell r="G109">
            <v>20</v>
          </cell>
          <cell r="L109" t="str">
            <v>Accessories</v>
          </cell>
          <cell r="M109" t="str">
            <v>pánska</v>
          </cell>
          <cell r="N109" t="str">
            <v>Fitted - priliehavý</v>
          </cell>
          <cell r="O109" t="str">
            <v>šiltovka</v>
          </cell>
          <cell r="P109" t="str">
            <v>modrá</v>
          </cell>
        </row>
        <row r="110">
          <cell r="A110">
            <v>1254123</v>
          </cell>
          <cell r="B110" t="str">
            <v>437</v>
          </cell>
          <cell r="C110" t="str">
            <v>M/L</v>
          </cell>
          <cell r="D110" t="str">
            <v>1254123-437-M/L</v>
          </cell>
          <cell r="E110">
            <v>21</v>
          </cell>
          <cell r="F110">
            <v>20</v>
          </cell>
          <cell r="G110">
            <v>20</v>
          </cell>
          <cell r="L110" t="str">
            <v>Accessories</v>
          </cell>
          <cell r="M110" t="str">
            <v>pánska</v>
          </cell>
          <cell r="N110" t="str">
            <v>Fitted - priliehavý</v>
          </cell>
          <cell r="O110" t="str">
            <v>šiltovka</v>
          </cell>
          <cell r="P110" t="str">
            <v>modrá</v>
          </cell>
        </row>
        <row r="111">
          <cell r="A111">
            <v>1254123</v>
          </cell>
          <cell r="B111" t="str">
            <v>600</v>
          </cell>
          <cell r="C111" t="str">
            <v>L/XL</v>
          </cell>
          <cell r="D111" t="str">
            <v>1254123-600-L/XL</v>
          </cell>
          <cell r="E111">
            <v>15</v>
          </cell>
          <cell r="F111">
            <v>20</v>
          </cell>
          <cell r="G111">
            <v>20</v>
          </cell>
          <cell r="L111" t="str">
            <v>Accessories</v>
          </cell>
          <cell r="M111" t="str">
            <v>pánska</v>
          </cell>
          <cell r="N111" t="str">
            <v>Fitted - priliehavý</v>
          </cell>
          <cell r="O111" t="str">
            <v>šiltovka</v>
          </cell>
          <cell r="P111" t="str">
            <v>červená</v>
          </cell>
        </row>
        <row r="112">
          <cell r="A112">
            <v>1254123</v>
          </cell>
          <cell r="B112" t="str">
            <v>600</v>
          </cell>
          <cell r="C112" t="str">
            <v>M/L</v>
          </cell>
          <cell r="D112" t="str">
            <v>1254123-600-M/L</v>
          </cell>
          <cell r="E112">
            <v>34</v>
          </cell>
          <cell r="F112">
            <v>20</v>
          </cell>
          <cell r="G112">
            <v>20</v>
          </cell>
          <cell r="L112" t="str">
            <v>Accessories</v>
          </cell>
          <cell r="M112" t="str">
            <v>pánska</v>
          </cell>
          <cell r="N112" t="str">
            <v>Fitted - priliehavý</v>
          </cell>
          <cell r="O112" t="str">
            <v>šiltovka</v>
          </cell>
          <cell r="P112" t="str">
            <v>červená</v>
          </cell>
        </row>
        <row r="113">
          <cell r="A113">
            <v>1254660</v>
          </cell>
          <cell r="B113" t="str">
            <v>035</v>
          </cell>
          <cell r="C113" t="str">
            <v>S/M</v>
          </cell>
          <cell r="D113" t="str">
            <v>1254660-035-S/M</v>
          </cell>
          <cell r="E113">
            <v>1</v>
          </cell>
          <cell r="F113">
            <v>15</v>
          </cell>
          <cell r="G113">
            <v>15</v>
          </cell>
          <cell r="L113" t="str">
            <v>Accessories</v>
          </cell>
          <cell r="M113" t="str">
            <v>chlapčenská</v>
          </cell>
          <cell r="N113" t="str">
            <v>Fitted - priliehavý</v>
          </cell>
          <cell r="O113" t="str">
            <v>šiltovka</v>
          </cell>
          <cell r="P113" t="str">
            <v>sivá</v>
          </cell>
        </row>
        <row r="114">
          <cell r="A114">
            <v>1257468</v>
          </cell>
          <cell r="B114" t="str">
            <v>001</v>
          </cell>
          <cell r="C114" t="str">
            <v>LG</v>
          </cell>
          <cell r="D114" t="str">
            <v>1257468-001-LG</v>
          </cell>
          <cell r="E114">
            <v>19</v>
          </cell>
          <cell r="F114">
            <v>30</v>
          </cell>
          <cell r="G114">
            <v>30</v>
          </cell>
          <cell r="L114" t="str">
            <v>HeatGear</v>
          </cell>
          <cell r="M114" t="str">
            <v>pánske</v>
          </cell>
          <cell r="N114" t="str">
            <v>Compression - kompresný (sťahujúci)</v>
          </cell>
          <cell r="O114" t="str">
            <v>krátky rukáv</v>
          </cell>
          <cell r="P114" t="str">
            <v>čierna</v>
          </cell>
        </row>
        <row r="115">
          <cell r="A115">
            <v>1257468</v>
          </cell>
          <cell r="B115" t="str">
            <v>001</v>
          </cell>
          <cell r="C115" t="str">
            <v>MD</v>
          </cell>
          <cell r="D115" t="str">
            <v>1257468-001-MD</v>
          </cell>
          <cell r="E115">
            <v>32</v>
          </cell>
          <cell r="F115">
            <v>30</v>
          </cell>
          <cell r="G115">
            <v>30</v>
          </cell>
          <cell r="L115" t="str">
            <v>HeatGear</v>
          </cell>
          <cell r="M115" t="str">
            <v>pánske</v>
          </cell>
          <cell r="N115" t="str">
            <v>Compression - kompresný (sťahujúci)</v>
          </cell>
          <cell r="O115" t="str">
            <v>krátky rukáv</v>
          </cell>
          <cell r="P115" t="str">
            <v>čierna</v>
          </cell>
        </row>
        <row r="116">
          <cell r="A116">
            <v>1257468</v>
          </cell>
          <cell r="B116" t="str">
            <v>001</v>
          </cell>
          <cell r="C116" t="str">
            <v>XL</v>
          </cell>
          <cell r="D116" t="str">
            <v>1257468-001-XL</v>
          </cell>
          <cell r="E116">
            <v>3</v>
          </cell>
          <cell r="F116">
            <v>30</v>
          </cell>
          <cell r="G116">
            <v>30</v>
          </cell>
          <cell r="L116" t="str">
            <v>HeatGear</v>
          </cell>
          <cell r="M116" t="str">
            <v>pánske</v>
          </cell>
          <cell r="N116" t="str">
            <v>Compression - kompresný (sťahujúci)</v>
          </cell>
          <cell r="O116" t="str">
            <v>krátky rukáv</v>
          </cell>
          <cell r="P116" t="str">
            <v>čierna</v>
          </cell>
        </row>
        <row r="117">
          <cell r="A117">
            <v>1257468</v>
          </cell>
          <cell r="B117" t="str">
            <v>001</v>
          </cell>
          <cell r="C117" t="str">
            <v>XS</v>
          </cell>
          <cell r="D117" t="str">
            <v>1257468-001-XS</v>
          </cell>
          <cell r="E117">
            <v>1</v>
          </cell>
          <cell r="F117">
            <v>30</v>
          </cell>
          <cell r="G117">
            <v>30</v>
          </cell>
          <cell r="L117" t="str">
            <v>HeatGear</v>
          </cell>
          <cell r="M117" t="str">
            <v>pánske</v>
          </cell>
          <cell r="N117" t="str">
            <v>Compression - kompresný (sťahujúci)</v>
          </cell>
          <cell r="O117" t="str">
            <v>krátky rukáv</v>
          </cell>
          <cell r="P117" t="str">
            <v>čierna</v>
          </cell>
        </row>
        <row r="118">
          <cell r="A118">
            <v>1257468</v>
          </cell>
          <cell r="B118" t="str">
            <v>001</v>
          </cell>
          <cell r="C118" t="str">
            <v>XXL</v>
          </cell>
          <cell r="D118" t="str">
            <v>1257468-001-XXL</v>
          </cell>
          <cell r="E118">
            <v>0</v>
          </cell>
          <cell r="F118">
            <v>30</v>
          </cell>
          <cell r="G118">
            <v>30</v>
          </cell>
          <cell r="L118" t="str">
            <v>HeatGear</v>
          </cell>
          <cell r="M118" t="str">
            <v>pánske</v>
          </cell>
          <cell r="N118" t="str">
            <v>Compression - kompresný (sťahujúci)</v>
          </cell>
          <cell r="O118" t="str">
            <v>krátky rukáv</v>
          </cell>
          <cell r="P118" t="str">
            <v>čierna</v>
          </cell>
        </row>
        <row r="119">
          <cell r="A119">
            <v>1257468</v>
          </cell>
          <cell r="B119" t="str">
            <v>100</v>
          </cell>
          <cell r="C119" t="str">
            <v>LG</v>
          </cell>
          <cell r="D119" t="str">
            <v>1257468-100-LG</v>
          </cell>
          <cell r="E119">
            <v>9</v>
          </cell>
          <cell r="F119">
            <v>30</v>
          </cell>
          <cell r="G119">
            <v>30</v>
          </cell>
          <cell r="L119" t="str">
            <v>HeatGear</v>
          </cell>
          <cell r="M119" t="str">
            <v>pánske</v>
          </cell>
          <cell r="N119" t="str">
            <v>Compression - kompresný (sťahujúci)</v>
          </cell>
          <cell r="O119" t="str">
            <v>krátky rukáv</v>
          </cell>
          <cell r="P119" t="str">
            <v>biela</v>
          </cell>
        </row>
        <row r="120">
          <cell r="A120">
            <v>1257468</v>
          </cell>
          <cell r="B120" t="str">
            <v>400</v>
          </cell>
          <cell r="C120" t="str">
            <v>LG</v>
          </cell>
          <cell r="D120" t="str">
            <v>1257468-400-LG</v>
          </cell>
          <cell r="E120">
            <v>19</v>
          </cell>
          <cell r="F120">
            <v>30</v>
          </cell>
          <cell r="G120">
            <v>30</v>
          </cell>
          <cell r="L120" t="str">
            <v>HeatGear</v>
          </cell>
          <cell r="M120" t="str">
            <v>pánske</v>
          </cell>
          <cell r="N120" t="str">
            <v>Compression - kompresný (sťahujúci)</v>
          </cell>
          <cell r="O120" t="str">
            <v>krátky rukáv</v>
          </cell>
          <cell r="P120" t="str">
            <v>modrá</v>
          </cell>
        </row>
        <row r="121">
          <cell r="A121">
            <v>1257468</v>
          </cell>
          <cell r="B121" t="str">
            <v>400</v>
          </cell>
          <cell r="C121" t="str">
            <v>MD</v>
          </cell>
          <cell r="D121" t="str">
            <v>1257468-400-MD</v>
          </cell>
          <cell r="E121">
            <v>19</v>
          </cell>
          <cell r="F121">
            <v>30</v>
          </cell>
          <cell r="G121">
            <v>30</v>
          </cell>
          <cell r="L121" t="str">
            <v>HeatGear</v>
          </cell>
          <cell r="M121" t="str">
            <v>pánske</v>
          </cell>
          <cell r="N121" t="str">
            <v>Compression - kompresný (sťahujúci)</v>
          </cell>
          <cell r="O121" t="str">
            <v>krátky rukáv</v>
          </cell>
          <cell r="P121" t="str">
            <v>modrá</v>
          </cell>
        </row>
        <row r="122">
          <cell r="A122">
            <v>1257468</v>
          </cell>
          <cell r="B122" t="str">
            <v>400</v>
          </cell>
          <cell r="C122" t="str">
            <v>SM</v>
          </cell>
          <cell r="D122" t="str">
            <v>1257468-400-SM</v>
          </cell>
          <cell r="E122">
            <v>1</v>
          </cell>
          <cell r="F122">
            <v>30</v>
          </cell>
          <cell r="G122">
            <v>30</v>
          </cell>
          <cell r="L122" t="str">
            <v>HeatGear</v>
          </cell>
          <cell r="M122" t="str">
            <v>pánske</v>
          </cell>
          <cell r="N122" t="str">
            <v>Compression - kompresný (sťahujúci)</v>
          </cell>
          <cell r="O122" t="str">
            <v>krátky rukáv</v>
          </cell>
          <cell r="P122" t="str">
            <v>modrá</v>
          </cell>
        </row>
        <row r="123">
          <cell r="A123">
            <v>1257468</v>
          </cell>
          <cell r="B123" t="str">
            <v>400</v>
          </cell>
          <cell r="C123" t="str">
            <v>XL</v>
          </cell>
          <cell r="D123" t="str">
            <v>1257468-400-XL</v>
          </cell>
          <cell r="E123">
            <v>0</v>
          </cell>
          <cell r="F123">
            <v>30</v>
          </cell>
          <cell r="G123">
            <v>30</v>
          </cell>
          <cell r="L123" t="str">
            <v>HeatGear</v>
          </cell>
          <cell r="M123" t="str">
            <v>pánske</v>
          </cell>
          <cell r="N123" t="str">
            <v>Compression - kompresný (sťahujúci)</v>
          </cell>
          <cell r="O123" t="str">
            <v>krátky rukáv</v>
          </cell>
          <cell r="P123" t="str">
            <v>modrá</v>
          </cell>
        </row>
        <row r="124">
          <cell r="A124">
            <v>1257468</v>
          </cell>
          <cell r="B124" t="str">
            <v>410</v>
          </cell>
          <cell r="C124" t="str">
            <v>LG</v>
          </cell>
          <cell r="D124" t="str">
            <v>1257468-410-LG</v>
          </cell>
          <cell r="E124">
            <v>4</v>
          </cell>
          <cell r="F124">
            <v>30</v>
          </cell>
          <cell r="G124">
            <v>30</v>
          </cell>
          <cell r="L124" t="str">
            <v>HeatGear</v>
          </cell>
          <cell r="M124" t="str">
            <v>pánske</v>
          </cell>
          <cell r="N124" t="str">
            <v>Compression - kompresný (sťahujúci)</v>
          </cell>
          <cell r="O124" t="str">
            <v>krátky rukáv</v>
          </cell>
          <cell r="P124" t="str">
            <v>modrá</v>
          </cell>
        </row>
        <row r="125">
          <cell r="A125">
            <v>1257468</v>
          </cell>
          <cell r="B125" t="str">
            <v>410</v>
          </cell>
          <cell r="C125" t="str">
            <v>MD</v>
          </cell>
          <cell r="D125" t="str">
            <v>1257468-410-MD</v>
          </cell>
          <cell r="E125">
            <v>3</v>
          </cell>
          <cell r="F125">
            <v>30</v>
          </cell>
          <cell r="G125">
            <v>30</v>
          </cell>
          <cell r="L125" t="str">
            <v>HeatGear</v>
          </cell>
          <cell r="M125" t="str">
            <v>pánske</v>
          </cell>
          <cell r="N125" t="str">
            <v>Compression - kompresný (sťahujúci)</v>
          </cell>
          <cell r="O125" t="str">
            <v>krátky rukáv</v>
          </cell>
          <cell r="P125" t="str">
            <v>modrá</v>
          </cell>
        </row>
        <row r="126">
          <cell r="A126">
            <v>1257468</v>
          </cell>
          <cell r="B126" t="str">
            <v>410</v>
          </cell>
          <cell r="C126" t="str">
            <v>XL</v>
          </cell>
          <cell r="D126" t="str">
            <v>1257468-410-XL</v>
          </cell>
          <cell r="E126">
            <v>0</v>
          </cell>
          <cell r="F126">
            <v>30</v>
          </cell>
          <cell r="G126">
            <v>30</v>
          </cell>
          <cell r="L126" t="str">
            <v>HeatGear</v>
          </cell>
          <cell r="M126" t="str">
            <v>pánske</v>
          </cell>
          <cell r="N126" t="str">
            <v>Compression - kompresný (sťahujúci)</v>
          </cell>
          <cell r="O126" t="str">
            <v>krátky rukáv</v>
          </cell>
          <cell r="P126" t="str">
            <v>modrá</v>
          </cell>
        </row>
        <row r="127">
          <cell r="A127">
            <v>1257468</v>
          </cell>
          <cell r="B127" t="str">
            <v>600</v>
          </cell>
          <cell r="C127" t="str">
            <v>LG</v>
          </cell>
          <cell r="D127" t="str">
            <v>1257468-600-LG</v>
          </cell>
          <cell r="E127">
            <v>4</v>
          </cell>
          <cell r="F127">
            <v>30</v>
          </cell>
          <cell r="G127">
            <v>30</v>
          </cell>
          <cell r="L127" t="str">
            <v>HeatGear</v>
          </cell>
          <cell r="M127" t="str">
            <v>pánske</v>
          </cell>
          <cell r="N127" t="str">
            <v>Compression - kompresný (sťahujúci)</v>
          </cell>
          <cell r="O127" t="str">
            <v>krátky rukáv</v>
          </cell>
          <cell r="P127" t="str">
            <v>červená</v>
          </cell>
        </row>
        <row r="128">
          <cell r="A128">
            <v>1257468</v>
          </cell>
          <cell r="B128" t="str">
            <v>600</v>
          </cell>
          <cell r="C128" t="str">
            <v>MD</v>
          </cell>
          <cell r="D128" t="str">
            <v>1257468-600-MD</v>
          </cell>
          <cell r="E128">
            <v>7</v>
          </cell>
          <cell r="F128">
            <v>30</v>
          </cell>
          <cell r="G128">
            <v>30</v>
          </cell>
          <cell r="L128" t="str">
            <v>HeatGear</v>
          </cell>
          <cell r="M128" t="str">
            <v>pánske</v>
          </cell>
          <cell r="N128" t="str">
            <v>Compression - kompresný (sťahujúci)</v>
          </cell>
          <cell r="O128" t="str">
            <v>krátky rukáv</v>
          </cell>
          <cell r="P128" t="str">
            <v>červená</v>
          </cell>
        </row>
        <row r="129">
          <cell r="A129">
            <v>1257468</v>
          </cell>
          <cell r="B129" t="str">
            <v>600</v>
          </cell>
          <cell r="C129" t="str">
            <v>SM</v>
          </cell>
          <cell r="D129" t="str">
            <v>1257468-600-SM</v>
          </cell>
          <cell r="E129">
            <v>3</v>
          </cell>
          <cell r="F129">
            <v>30</v>
          </cell>
          <cell r="G129">
            <v>30</v>
          </cell>
          <cell r="L129" t="str">
            <v>HeatGear</v>
          </cell>
          <cell r="M129" t="str">
            <v>pánske</v>
          </cell>
          <cell r="N129" t="str">
            <v>Compression - kompresný (sťahujúci)</v>
          </cell>
          <cell r="O129" t="str">
            <v>krátky rukáv</v>
          </cell>
          <cell r="P129" t="str">
            <v>červená</v>
          </cell>
        </row>
        <row r="130">
          <cell r="A130">
            <v>1257468</v>
          </cell>
          <cell r="B130" t="str">
            <v>600</v>
          </cell>
          <cell r="C130" t="str">
            <v>XS</v>
          </cell>
          <cell r="D130" t="str">
            <v>1257468-600-XS</v>
          </cell>
          <cell r="E130">
            <v>1</v>
          </cell>
          <cell r="F130">
            <v>30</v>
          </cell>
          <cell r="G130">
            <v>30</v>
          </cell>
          <cell r="L130" t="str">
            <v>HeatGear</v>
          </cell>
          <cell r="M130" t="str">
            <v>pánske</v>
          </cell>
          <cell r="N130" t="str">
            <v>Compression - kompresný (sťahujúci)</v>
          </cell>
          <cell r="O130" t="str">
            <v>krátky rukáv</v>
          </cell>
          <cell r="P130" t="str">
            <v>červená</v>
          </cell>
        </row>
        <row r="131">
          <cell r="A131">
            <v>1257469</v>
          </cell>
          <cell r="B131" t="str">
            <v>001</v>
          </cell>
          <cell r="C131" t="str">
            <v>LG</v>
          </cell>
          <cell r="D131" t="str">
            <v>1257469-001-LG</v>
          </cell>
          <cell r="E131">
            <v>6</v>
          </cell>
          <cell r="F131">
            <v>30</v>
          </cell>
          <cell r="G131">
            <v>30</v>
          </cell>
          <cell r="L131" t="str">
            <v>HeatGear</v>
          </cell>
          <cell r="M131" t="str">
            <v>pánske</v>
          </cell>
          <cell r="N131" t="str">
            <v>Compression - kompresný (sťahujúci)</v>
          </cell>
          <cell r="O131" t="str">
            <v>bez rukávov</v>
          </cell>
          <cell r="P131" t="str">
            <v>čierna</v>
          </cell>
        </row>
        <row r="132">
          <cell r="A132">
            <v>1257469</v>
          </cell>
          <cell r="B132" t="str">
            <v>001</v>
          </cell>
          <cell r="C132" t="str">
            <v>MD</v>
          </cell>
          <cell r="D132" t="str">
            <v>1257469-001-MD</v>
          </cell>
          <cell r="E132">
            <v>1</v>
          </cell>
          <cell r="F132">
            <v>30</v>
          </cell>
          <cell r="G132">
            <v>30</v>
          </cell>
          <cell r="L132" t="str">
            <v>HeatGear</v>
          </cell>
          <cell r="M132" t="str">
            <v>pánske</v>
          </cell>
          <cell r="N132" t="str">
            <v>Compression - kompresný (sťahujúci)</v>
          </cell>
          <cell r="O132" t="str">
            <v>bez rukávov</v>
          </cell>
          <cell r="P132" t="str">
            <v>čierna</v>
          </cell>
        </row>
        <row r="133">
          <cell r="A133">
            <v>1257469</v>
          </cell>
          <cell r="B133" t="str">
            <v>001</v>
          </cell>
          <cell r="C133" t="str">
            <v>SM</v>
          </cell>
          <cell r="D133" t="str">
            <v>1257469-001-SM</v>
          </cell>
          <cell r="E133">
            <v>3</v>
          </cell>
          <cell r="F133">
            <v>30</v>
          </cell>
          <cell r="G133">
            <v>30</v>
          </cell>
          <cell r="L133" t="str">
            <v>HeatGear</v>
          </cell>
          <cell r="M133" t="str">
            <v>pánske</v>
          </cell>
          <cell r="N133" t="str">
            <v>Compression - kompresný (sťahujúci)</v>
          </cell>
          <cell r="O133" t="str">
            <v>bez rukávov</v>
          </cell>
          <cell r="P133" t="str">
            <v>čierna</v>
          </cell>
        </row>
        <row r="134">
          <cell r="A134">
            <v>1257469</v>
          </cell>
          <cell r="B134" t="str">
            <v>100</v>
          </cell>
          <cell r="C134" t="str">
            <v>LG</v>
          </cell>
          <cell r="D134" t="str">
            <v>1257469-100-LG</v>
          </cell>
          <cell r="E134">
            <v>3</v>
          </cell>
          <cell r="F134">
            <v>30</v>
          </cell>
          <cell r="G134">
            <v>30</v>
          </cell>
          <cell r="L134" t="str">
            <v>HeatGear</v>
          </cell>
          <cell r="M134" t="str">
            <v>pánske</v>
          </cell>
          <cell r="N134" t="str">
            <v>Compression - kompresný (sťahujúci)</v>
          </cell>
          <cell r="O134" t="str">
            <v>bez rukávov</v>
          </cell>
          <cell r="P134" t="str">
            <v>biela</v>
          </cell>
        </row>
        <row r="135">
          <cell r="A135">
            <v>1257469</v>
          </cell>
          <cell r="B135" t="str">
            <v>100</v>
          </cell>
          <cell r="C135" t="str">
            <v>MD</v>
          </cell>
          <cell r="D135" t="str">
            <v>1257469-100-MD</v>
          </cell>
          <cell r="E135">
            <v>4</v>
          </cell>
          <cell r="F135">
            <v>30</v>
          </cell>
          <cell r="G135">
            <v>30</v>
          </cell>
          <cell r="L135" t="str">
            <v>HeatGear</v>
          </cell>
          <cell r="M135" t="str">
            <v>pánske</v>
          </cell>
          <cell r="N135" t="str">
            <v>Compression - kompresný (sťahujúci)</v>
          </cell>
          <cell r="O135" t="str">
            <v>bez rukávov</v>
          </cell>
          <cell r="P135" t="str">
            <v>biela</v>
          </cell>
        </row>
        <row r="136">
          <cell r="A136">
            <v>1257469</v>
          </cell>
          <cell r="B136" t="str">
            <v>100</v>
          </cell>
          <cell r="C136" t="str">
            <v>SM</v>
          </cell>
          <cell r="D136" t="str">
            <v>1257469-100-SM</v>
          </cell>
          <cell r="E136">
            <v>1</v>
          </cell>
          <cell r="F136">
            <v>30</v>
          </cell>
          <cell r="G136">
            <v>30</v>
          </cell>
          <cell r="L136" t="str">
            <v>HeatGear</v>
          </cell>
          <cell r="M136" t="str">
            <v>pánske</v>
          </cell>
          <cell r="N136" t="str">
            <v>Compression - kompresný (sťahujúci)</v>
          </cell>
          <cell r="O136" t="str">
            <v>bez rukávov</v>
          </cell>
          <cell r="P136" t="str">
            <v>biela</v>
          </cell>
        </row>
        <row r="137">
          <cell r="A137">
            <v>1257471</v>
          </cell>
          <cell r="B137" t="str">
            <v>001</v>
          </cell>
          <cell r="C137" t="str">
            <v>LG</v>
          </cell>
          <cell r="D137" t="str">
            <v>1257471-001-LG</v>
          </cell>
          <cell r="E137">
            <v>23</v>
          </cell>
          <cell r="F137">
            <v>35</v>
          </cell>
          <cell r="G137">
            <v>35</v>
          </cell>
          <cell r="L137" t="str">
            <v>HeatGear</v>
          </cell>
          <cell r="M137" t="str">
            <v>pánske</v>
          </cell>
          <cell r="N137" t="str">
            <v>Compression - kompresný (sťahujúci)</v>
          </cell>
          <cell r="O137" t="str">
            <v>dlhý rukáv</v>
          </cell>
          <cell r="P137" t="str">
            <v>čierna</v>
          </cell>
        </row>
        <row r="138">
          <cell r="A138">
            <v>1257471</v>
          </cell>
          <cell r="B138" t="str">
            <v>001</v>
          </cell>
          <cell r="C138" t="str">
            <v>MD</v>
          </cell>
          <cell r="D138" t="str">
            <v>1257471-001-MD</v>
          </cell>
          <cell r="E138">
            <v>24</v>
          </cell>
          <cell r="F138">
            <v>35</v>
          </cell>
          <cell r="G138">
            <v>35</v>
          </cell>
          <cell r="L138" t="str">
            <v>HeatGear</v>
          </cell>
          <cell r="M138" t="str">
            <v>pánske</v>
          </cell>
          <cell r="N138" t="str">
            <v>Compression - kompresný (sťahujúci)</v>
          </cell>
          <cell r="O138" t="str">
            <v>dlhý rukáv</v>
          </cell>
          <cell r="P138" t="str">
            <v>čierna</v>
          </cell>
        </row>
        <row r="139">
          <cell r="A139">
            <v>1257471</v>
          </cell>
          <cell r="B139" t="str">
            <v>001</v>
          </cell>
          <cell r="C139" t="str">
            <v>XXL</v>
          </cell>
          <cell r="D139" t="str">
            <v>1257471-001-XXL</v>
          </cell>
          <cell r="E139">
            <v>0</v>
          </cell>
          <cell r="F139">
            <v>35</v>
          </cell>
          <cell r="G139">
            <v>35</v>
          </cell>
          <cell r="L139" t="str">
            <v>HeatGear</v>
          </cell>
          <cell r="M139" t="str">
            <v>pánske</v>
          </cell>
          <cell r="N139" t="str">
            <v>Compression - kompresný (sťahujúci)</v>
          </cell>
          <cell r="O139" t="str">
            <v>dlhý rukáv</v>
          </cell>
          <cell r="P139" t="str">
            <v>čierna</v>
          </cell>
        </row>
        <row r="140">
          <cell r="A140">
            <v>1257471</v>
          </cell>
          <cell r="B140" t="str">
            <v>100</v>
          </cell>
          <cell r="C140" t="str">
            <v>LG</v>
          </cell>
          <cell r="D140" t="str">
            <v>1257471-100-LG</v>
          </cell>
          <cell r="E140">
            <v>5</v>
          </cell>
          <cell r="F140">
            <v>35</v>
          </cell>
          <cell r="G140">
            <v>35</v>
          </cell>
          <cell r="L140" t="str">
            <v>HeatGear</v>
          </cell>
          <cell r="M140" t="str">
            <v>pánske</v>
          </cell>
          <cell r="N140" t="str">
            <v>Compression - kompresný (sťahujúci)</v>
          </cell>
          <cell r="O140" t="str">
            <v>dlhý rukáv</v>
          </cell>
          <cell r="P140" t="str">
            <v>biela</v>
          </cell>
        </row>
        <row r="141">
          <cell r="A141">
            <v>1257471</v>
          </cell>
          <cell r="B141" t="str">
            <v>100</v>
          </cell>
          <cell r="C141" t="str">
            <v>MD</v>
          </cell>
          <cell r="D141" t="str">
            <v>1257471-100-MD</v>
          </cell>
          <cell r="E141">
            <v>0</v>
          </cell>
          <cell r="F141">
            <v>35</v>
          </cell>
          <cell r="G141">
            <v>35</v>
          </cell>
          <cell r="L141" t="str">
            <v>HeatGear</v>
          </cell>
          <cell r="M141" t="str">
            <v>pánske</v>
          </cell>
          <cell r="N141" t="str">
            <v>Compression - kompresný (sťahujúci)</v>
          </cell>
          <cell r="O141" t="str">
            <v>dlhý rukáv</v>
          </cell>
          <cell r="P141" t="str">
            <v>biela</v>
          </cell>
        </row>
        <row r="142">
          <cell r="A142">
            <v>1257471</v>
          </cell>
          <cell r="B142" t="str">
            <v>100</v>
          </cell>
          <cell r="C142" t="str">
            <v>XL</v>
          </cell>
          <cell r="D142" t="str">
            <v>1257471-100-XL</v>
          </cell>
          <cell r="E142">
            <v>1</v>
          </cell>
          <cell r="F142">
            <v>35</v>
          </cell>
          <cell r="G142">
            <v>35</v>
          </cell>
          <cell r="L142" t="str">
            <v>HeatGear</v>
          </cell>
          <cell r="M142" t="str">
            <v>pánske</v>
          </cell>
          <cell r="N142" t="str">
            <v>Compression - kompresný (sťahujúci)</v>
          </cell>
          <cell r="O142" t="str">
            <v>dlhý rukáv</v>
          </cell>
          <cell r="P142" t="str">
            <v>biela</v>
          </cell>
        </row>
        <row r="143">
          <cell r="A143">
            <v>1257471</v>
          </cell>
          <cell r="B143" t="str">
            <v>100</v>
          </cell>
          <cell r="C143" t="str">
            <v>XS</v>
          </cell>
          <cell r="D143" t="str">
            <v>1257471-100-XS</v>
          </cell>
          <cell r="E143">
            <v>1</v>
          </cell>
          <cell r="F143">
            <v>35</v>
          </cell>
          <cell r="G143">
            <v>35</v>
          </cell>
          <cell r="L143" t="str">
            <v>HeatGear</v>
          </cell>
          <cell r="M143" t="str">
            <v>pánske</v>
          </cell>
          <cell r="N143" t="str">
            <v>Compression - kompresný (sťahujúci)</v>
          </cell>
          <cell r="O143" t="str">
            <v>dlhý rukáv</v>
          </cell>
          <cell r="P143" t="str">
            <v>biela</v>
          </cell>
        </row>
        <row r="144">
          <cell r="A144">
            <v>1257471</v>
          </cell>
          <cell r="B144" t="str">
            <v>100</v>
          </cell>
          <cell r="C144" t="str">
            <v>XXL</v>
          </cell>
          <cell r="D144" t="str">
            <v>1257471-100-XXL</v>
          </cell>
          <cell r="E144">
            <v>2</v>
          </cell>
          <cell r="F144">
            <v>35</v>
          </cell>
          <cell r="G144">
            <v>35</v>
          </cell>
          <cell r="L144" t="str">
            <v>HeatGear</v>
          </cell>
          <cell r="M144" t="str">
            <v>pánske</v>
          </cell>
          <cell r="N144" t="str">
            <v>Compression - kompresný (sťahujúci)</v>
          </cell>
          <cell r="O144" t="str">
            <v>dlhý rukáv</v>
          </cell>
          <cell r="P144" t="str">
            <v>biela</v>
          </cell>
        </row>
        <row r="145">
          <cell r="A145">
            <v>1257471</v>
          </cell>
          <cell r="B145" t="str">
            <v>400</v>
          </cell>
          <cell r="C145" t="str">
            <v>LG</v>
          </cell>
          <cell r="D145" t="str">
            <v>1257471-400-LG</v>
          </cell>
          <cell r="E145">
            <v>10</v>
          </cell>
          <cell r="F145">
            <v>35</v>
          </cell>
          <cell r="G145">
            <v>35</v>
          </cell>
          <cell r="L145" t="str">
            <v>HeatGear</v>
          </cell>
          <cell r="M145" t="str">
            <v>pánske</v>
          </cell>
          <cell r="N145" t="str">
            <v>Compression - kompresný (sťahujúci)</v>
          </cell>
          <cell r="O145" t="str">
            <v>dlhý rukáv</v>
          </cell>
          <cell r="P145" t="str">
            <v>modrá</v>
          </cell>
        </row>
        <row r="146">
          <cell r="A146">
            <v>1257471</v>
          </cell>
          <cell r="B146" t="str">
            <v>400</v>
          </cell>
          <cell r="C146" t="str">
            <v>MD</v>
          </cell>
          <cell r="D146" t="str">
            <v>1257471-400-MD</v>
          </cell>
          <cell r="E146">
            <v>15</v>
          </cell>
          <cell r="F146">
            <v>35</v>
          </cell>
          <cell r="G146">
            <v>35</v>
          </cell>
          <cell r="L146" t="str">
            <v>HeatGear</v>
          </cell>
          <cell r="M146" t="str">
            <v>pánske</v>
          </cell>
          <cell r="N146" t="str">
            <v>Compression - kompresný (sťahujúci)</v>
          </cell>
          <cell r="O146" t="str">
            <v>dlhý rukáv</v>
          </cell>
          <cell r="P146" t="str">
            <v>modrá</v>
          </cell>
        </row>
        <row r="147">
          <cell r="A147">
            <v>1257471</v>
          </cell>
          <cell r="B147" t="str">
            <v>400</v>
          </cell>
          <cell r="C147" t="str">
            <v>XL</v>
          </cell>
          <cell r="D147" t="str">
            <v>1257471-400-XL</v>
          </cell>
          <cell r="E147">
            <v>0</v>
          </cell>
          <cell r="F147">
            <v>35</v>
          </cell>
          <cell r="G147">
            <v>35</v>
          </cell>
          <cell r="L147" t="str">
            <v>HeatGear</v>
          </cell>
          <cell r="M147" t="str">
            <v>pánske</v>
          </cell>
          <cell r="N147" t="str">
            <v>Compression - kompresný (sťahujúci)</v>
          </cell>
          <cell r="O147" t="str">
            <v>dlhý rukáv</v>
          </cell>
          <cell r="P147" t="str">
            <v>modrá</v>
          </cell>
        </row>
        <row r="148">
          <cell r="A148">
            <v>1257471</v>
          </cell>
          <cell r="B148" t="str">
            <v>400</v>
          </cell>
          <cell r="C148" t="str">
            <v>XXL</v>
          </cell>
          <cell r="D148" t="str">
            <v>1257471-400-XXL</v>
          </cell>
          <cell r="E148">
            <v>1</v>
          </cell>
          <cell r="F148">
            <v>35</v>
          </cell>
          <cell r="G148">
            <v>35</v>
          </cell>
          <cell r="L148" t="str">
            <v>HeatGear</v>
          </cell>
          <cell r="M148" t="str">
            <v>pánske</v>
          </cell>
          <cell r="N148" t="str">
            <v>Compression - kompresný (sťahujúci)</v>
          </cell>
          <cell r="O148" t="str">
            <v>dlhý rukáv</v>
          </cell>
          <cell r="P148" t="str">
            <v>modrá</v>
          </cell>
        </row>
        <row r="149">
          <cell r="A149">
            <v>1257471</v>
          </cell>
          <cell r="B149" t="str">
            <v>410</v>
          </cell>
          <cell r="C149" t="str">
            <v>LG</v>
          </cell>
          <cell r="D149" t="str">
            <v>1257471-410-LG</v>
          </cell>
          <cell r="E149">
            <v>4</v>
          </cell>
          <cell r="F149">
            <v>35</v>
          </cell>
          <cell r="G149">
            <v>35</v>
          </cell>
          <cell r="L149" t="str">
            <v>HeatGear</v>
          </cell>
          <cell r="M149" t="str">
            <v>pánske</v>
          </cell>
          <cell r="N149" t="str">
            <v>Compression - kompresný (sťahujúci)</v>
          </cell>
          <cell r="O149" t="str">
            <v>dlhý rukáv</v>
          </cell>
          <cell r="P149" t="str">
            <v>modrá</v>
          </cell>
        </row>
        <row r="150">
          <cell r="A150">
            <v>1257471</v>
          </cell>
          <cell r="B150" t="str">
            <v>410</v>
          </cell>
          <cell r="C150" t="str">
            <v>MD</v>
          </cell>
          <cell r="D150" t="str">
            <v>1257471-410-MD</v>
          </cell>
          <cell r="E150">
            <v>3</v>
          </cell>
          <cell r="F150">
            <v>35</v>
          </cell>
          <cell r="G150">
            <v>35</v>
          </cell>
          <cell r="L150" t="str">
            <v>HeatGear</v>
          </cell>
          <cell r="M150" t="str">
            <v>pánske</v>
          </cell>
          <cell r="N150" t="str">
            <v>Compression - kompresný (sťahujúci)</v>
          </cell>
          <cell r="O150" t="str">
            <v>dlhý rukáv</v>
          </cell>
          <cell r="P150" t="str">
            <v>modrá</v>
          </cell>
        </row>
        <row r="151">
          <cell r="A151">
            <v>1257471</v>
          </cell>
          <cell r="B151" t="str">
            <v>600</v>
          </cell>
          <cell r="C151" t="str">
            <v>LG</v>
          </cell>
          <cell r="D151" t="str">
            <v>1257471-600-LG</v>
          </cell>
          <cell r="E151">
            <v>10</v>
          </cell>
          <cell r="F151">
            <v>35</v>
          </cell>
          <cell r="G151">
            <v>35</v>
          </cell>
          <cell r="L151" t="str">
            <v>HeatGear</v>
          </cell>
          <cell r="M151" t="str">
            <v>pánske</v>
          </cell>
          <cell r="N151" t="str">
            <v>Compression - kompresný (sťahujúci)</v>
          </cell>
          <cell r="O151" t="str">
            <v>dlhý rukáv</v>
          </cell>
          <cell r="P151" t="str">
            <v>červená</v>
          </cell>
        </row>
        <row r="152">
          <cell r="A152">
            <v>1257471</v>
          </cell>
          <cell r="B152" t="str">
            <v>600</v>
          </cell>
          <cell r="C152" t="str">
            <v>MD</v>
          </cell>
          <cell r="D152" t="str">
            <v>1257471-600-MD</v>
          </cell>
          <cell r="E152">
            <v>3</v>
          </cell>
          <cell r="F152">
            <v>35</v>
          </cell>
          <cell r="G152">
            <v>35</v>
          </cell>
          <cell r="L152" t="str">
            <v>HeatGear</v>
          </cell>
          <cell r="M152" t="str">
            <v>pánske</v>
          </cell>
          <cell r="N152" t="str">
            <v>Compression - kompresný (sťahujúci)</v>
          </cell>
          <cell r="O152" t="str">
            <v>dlhý rukáv</v>
          </cell>
          <cell r="P152" t="str">
            <v>červená</v>
          </cell>
        </row>
        <row r="153">
          <cell r="A153">
            <v>1257471</v>
          </cell>
          <cell r="B153" t="str">
            <v>600</v>
          </cell>
          <cell r="C153" t="str">
            <v>XS</v>
          </cell>
          <cell r="D153" t="str">
            <v>1257471-600-XS</v>
          </cell>
          <cell r="E153">
            <v>1</v>
          </cell>
          <cell r="F153">
            <v>35</v>
          </cell>
          <cell r="G153">
            <v>35</v>
          </cell>
          <cell r="L153" t="str">
            <v>HeatGear</v>
          </cell>
          <cell r="M153" t="str">
            <v>pánske</v>
          </cell>
          <cell r="N153" t="str">
            <v>Compression - kompresný (sťahujúci)</v>
          </cell>
          <cell r="O153" t="str">
            <v>dlhý rukáv</v>
          </cell>
          <cell r="P153" t="str">
            <v>červená</v>
          </cell>
        </row>
        <row r="154">
          <cell r="A154">
            <v>1257471</v>
          </cell>
          <cell r="B154" t="str">
            <v>600</v>
          </cell>
          <cell r="C154" t="str">
            <v>XXL</v>
          </cell>
          <cell r="D154" t="str">
            <v>1257471-600-XXL</v>
          </cell>
          <cell r="E154">
            <v>2</v>
          </cell>
          <cell r="F154">
            <v>35</v>
          </cell>
          <cell r="G154">
            <v>35</v>
          </cell>
          <cell r="L154" t="str">
            <v>HeatGear</v>
          </cell>
          <cell r="M154" t="str">
            <v>pánske</v>
          </cell>
          <cell r="N154" t="str">
            <v>Compression - kompresný (sťahujúci)</v>
          </cell>
          <cell r="O154" t="str">
            <v>dlhý rukáv</v>
          </cell>
          <cell r="P154" t="str">
            <v>červená</v>
          </cell>
        </row>
        <row r="155">
          <cell r="A155">
            <v>1257472</v>
          </cell>
          <cell r="B155" t="str">
            <v>001</v>
          </cell>
          <cell r="C155" t="str">
            <v>SM</v>
          </cell>
          <cell r="D155" t="str">
            <v>1257472-001-SM</v>
          </cell>
          <cell r="E155">
            <v>1</v>
          </cell>
          <cell r="F155">
            <v>30</v>
          </cell>
          <cell r="G155">
            <v>30</v>
          </cell>
          <cell r="L155" t="str">
            <v>HeatGear</v>
          </cell>
          <cell r="M155" t="str">
            <v>pánske</v>
          </cell>
          <cell r="N155" t="str">
            <v>Compression - kompresný (sťahujúci)</v>
          </cell>
          <cell r="O155" t="str">
            <v>šortky, kraťasy</v>
          </cell>
          <cell r="P155" t="str">
            <v>čierna</v>
          </cell>
        </row>
        <row r="156">
          <cell r="A156">
            <v>1257473</v>
          </cell>
          <cell r="B156" t="str">
            <v>004</v>
          </cell>
          <cell r="C156" t="str">
            <v>MD</v>
          </cell>
          <cell r="D156" t="str">
            <v>1257473-004-MD</v>
          </cell>
          <cell r="E156">
            <v>4</v>
          </cell>
          <cell r="F156">
            <v>30</v>
          </cell>
          <cell r="G156">
            <v>30</v>
          </cell>
          <cell r="L156" t="str">
            <v>HeatGear</v>
          </cell>
          <cell r="M156" t="str">
            <v>pánske</v>
          </cell>
          <cell r="N156" t="str">
            <v>Compression - kompresný (sťahujúci)</v>
          </cell>
          <cell r="O156" t="str">
            <v>šortky, kraťasy</v>
          </cell>
          <cell r="P156" t="str">
            <v>čierna</v>
          </cell>
        </row>
        <row r="157">
          <cell r="A157">
            <v>1257473</v>
          </cell>
          <cell r="B157" t="str">
            <v>004</v>
          </cell>
          <cell r="C157" t="str">
            <v>XL</v>
          </cell>
          <cell r="D157" t="str">
            <v>1257473-004-XL</v>
          </cell>
          <cell r="E157">
            <v>1</v>
          </cell>
          <cell r="F157">
            <v>30</v>
          </cell>
          <cell r="G157">
            <v>30</v>
          </cell>
          <cell r="L157" t="str">
            <v>HeatGear</v>
          </cell>
          <cell r="M157" t="str">
            <v>pánske</v>
          </cell>
          <cell r="N157" t="str">
            <v>Compression - kompresný (sťahujúci)</v>
          </cell>
          <cell r="O157" t="str">
            <v>šortky, kraťasy</v>
          </cell>
          <cell r="P157" t="str">
            <v>čierna</v>
          </cell>
        </row>
        <row r="158">
          <cell r="A158">
            <v>1257473</v>
          </cell>
          <cell r="B158" t="str">
            <v>041</v>
          </cell>
          <cell r="C158" t="str">
            <v>MD</v>
          </cell>
          <cell r="D158" t="str">
            <v>1257473-041-MD</v>
          </cell>
          <cell r="E158">
            <v>0</v>
          </cell>
          <cell r="F158">
            <v>30</v>
          </cell>
          <cell r="G158">
            <v>28</v>
          </cell>
          <cell r="L158" t="str">
            <v>HeatGear</v>
          </cell>
          <cell r="M158" t="str">
            <v>pánske</v>
          </cell>
          <cell r="N158" t="str">
            <v>Compression - kompresný (sťahujúci)</v>
          </cell>
          <cell r="O158" t="str">
            <v>šortky, kraťasy</v>
          </cell>
          <cell r="P158" t="str">
            <v>sivá</v>
          </cell>
        </row>
        <row r="159">
          <cell r="A159">
            <v>1257477</v>
          </cell>
          <cell r="B159" t="str">
            <v>042</v>
          </cell>
          <cell r="C159" t="str">
            <v>LG</v>
          </cell>
          <cell r="D159" t="str">
            <v>1257477-042-LG</v>
          </cell>
          <cell r="E159">
            <v>6</v>
          </cell>
          <cell r="F159">
            <v>35</v>
          </cell>
          <cell r="G159">
            <v>35</v>
          </cell>
          <cell r="L159" t="str">
            <v>HeatGear</v>
          </cell>
          <cell r="M159" t="str">
            <v>pánske</v>
          </cell>
          <cell r="N159" t="str">
            <v>Compression - kompresný (sťahujúci)</v>
          </cell>
          <cell r="O159" t="str">
            <v>krátky rukáv</v>
          </cell>
          <cell r="P159" t="str">
            <v>tmavosivá</v>
          </cell>
        </row>
        <row r="160">
          <cell r="A160">
            <v>1257477</v>
          </cell>
          <cell r="B160" t="str">
            <v>042</v>
          </cell>
          <cell r="C160" t="str">
            <v>MD</v>
          </cell>
          <cell r="D160" t="str">
            <v>1257477-042-MD</v>
          </cell>
          <cell r="E160">
            <v>9</v>
          </cell>
          <cell r="F160">
            <v>35</v>
          </cell>
          <cell r="G160">
            <v>35</v>
          </cell>
          <cell r="L160" t="str">
            <v>HeatGear</v>
          </cell>
          <cell r="M160" t="str">
            <v>pánske</v>
          </cell>
          <cell r="N160" t="str">
            <v>Compression - kompresný (sťahujúci)</v>
          </cell>
          <cell r="O160" t="str">
            <v>krátky rukáv</v>
          </cell>
          <cell r="P160" t="str">
            <v>tmavosivá</v>
          </cell>
        </row>
        <row r="161">
          <cell r="A161">
            <v>1257615</v>
          </cell>
          <cell r="B161" t="str">
            <v>001</v>
          </cell>
          <cell r="C161" t="str">
            <v>LG</v>
          </cell>
          <cell r="D161" t="str">
            <v>1257615-001-LG</v>
          </cell>
          <cell r="E161">
            <v>18</v>
          </cell>
          <cell r="F161">
            <v>26</v>
          </cell>
          <cell r="G161">
            <v>26</v>
          </cell>
          <cell r="L161" t="str">
            <v>HeatGear</v>
          </cell>
          <cell r="M161" t="str">
            <v>pánske</v>
          </cell>
          <cell r="N161" t="str">
            <v>Loose - voľný</v>
          </cell>
          <cell r="O161" t="str">
            <v>krátky rukáv</v>
          </cell>
          <cell r="P161" t="str">
            <v>čierna</v>
          </cell>
        </row>
        <row r="162">
          <cell r="A162">
            <v>1257615</v>
          </cell>
          <cell r="B162" t="str">
            <v>001</v>
          </cell>
          <cell r="C162" t="str">
            <v>MD</v>
          </cell>
          <cell r="D162" t="str">
            <v>1257615-001-MD</v>
          </cell>
          <cell r="E162">
            <v>8</v>
          </cell>
          <cell r="F162">
            <v>26</v>
          </cell>
          <cell r="G162">
            <v>26</v>
          </cell>
          <cell r="L162" t="str">
            <v>HeatGear</v>
          </cell>
          <cell r="M162" t="str">
            <v>pánske</v>
          </cell>
          <cell r="N162" t="str">
            <v>Loose - voľný</v>
          </cell>
          <cell r="O162" t="str">
            <v>krátky rukáv</v>
          </cell>
          <cell r="P162" t="str">
            <v>čierna</v>
          </cell>
        </row>
        <row r="163">
          <cell r="A163">
            <v>1257616</v>
          </cell>
          <cell r="B163" t="str">
            <v>600</v>
          </cell>
          <cell r="C163" t="str">
            <v>LG</v>
          </cell>
          <cell r="D163" t="str">
            <v>1257616-600-LG</v>
          </cell>
          <cell r="E163">
            <v>3</v>
          </cell>
          <cell r="F163">
            <v>28</v>
          </cell>
          <cell r="G163">
            <v>25</v>
          </cell>
          <cell r="L163" t="str">
            <v>HeatGear</v>
          </cell>
          <cell r="M163" t="str">
            <v>pánske</v>
          </cell>
          <cell r="N163" t="str">
            <v>Loose - voľný</v>
          </cell>
          <cell r="O163" t="str">
            <v>krátky rukáv</v>
          </cell>
          <cell r="P163" t="str">
            <v>červená</v>
          </cell>
        </row>
        <row r="164">
          <cell r="A164">
            <v>1257616</v>
          </cell>
          <cell r="B164" t="str">
            <v>600</v>
          </cell>
          <cell r="C164" t="str">
            <v>MD</v>
          </cell>
          <cell r="D164" t="str">
            <v>1257616-600-MD</v>
          </cell>
          <cell r="E164">
            <v>0</v>
          </cell>
          <cell r="F164">
            <v>28</v>
          </cell>
          <cell r="G164">
            <v>25</v>
          </cell>
          <cell r="L164" t="str">
            <v>HeatGear</v>
          </cell>
          <cell r="M164" t="str">
            <v>pánske</v>
          </cell>
          <cell r="N164" t="str">
            <v>Loose - voľný</v>
          </cell>
          <cell r="O164" t="str">
            <v>krátky rukáv</v>
          </cell>
          <cell r="P164" t="str">
            <v>červená</v>
          </cell>
        </row>
        <row r="165">
          <cell r="A165">
            <v>1257616</v>
          </cell>
          <cell r="B165" t="str">
            <v>619</v>
          </cell>
          <cell r="C165" t="str">
            <v>LG</v>
          </cell>
          <cell r="D165" t="str">
            <v>1257616-619-LG</v>
          </cell>
          <cell r="E165">
            <v>5</v>
          </cell>
          <cell r="F165">
            <v>28</v>
          </cell>
          <cell r="G165">
            <v>28</v>
          </cell>
          <cell r="L165" t="str">
            <v>HeatGear</v>
          </cell>
          <cell r="M165" t="str">
            <v>pánske</v>
          </cell>
          <cell r="N165" t="str">
            <v>Loose - voľný</v>
          </cell>
          <cell r="O165" t="str">
            <v>krátky rukáv</v>
          </cell>
          <cell r="P165" t="str">
            <v>zelená</v>
          </cell>
        </row>
        <row r="166">
          <cell r="A166">
            <v>1257616</v>
          </cell>
          <cell r="B166" t="str">
            <v>619</v>
          </cell>
          <cell r="C166" t="str">
            <v>MD</v>
          </cell>
          <cell r="D166" t="str">
            <v>1257616-619-MD</v>
          </cell>
          <cell r="E166">
            <v>2</v>
          </cell>
          <cell r="F166">
            <v>28</v>
          </cell>
          <cell r="G166">
            <v>28</v>
          </cell>
          <cell r="L166" t="str">
            <v>HeatGear</v>
          </cell>
          <cell r="M166" t="str">
            <v>pánske</v>
          </cell>
          <cell r="N166" t="str">
            <v>Loose - voľný</v>
          </cell>
          <cell r="O166" t="str">
            <v>krátky rukáv</v>
          </cell>
          <cell r="P166" t="str">
            <v>zelená</v>
          </cell>
        </row>
        <row r="167">
          <cell r="A167">
            <v>1257616</v>
          </cell>
          <cell r="B167" t="str">
            <v>619</v>
          </cell>
          <cell r="C167" t="str">
            <v>SM</v>
          </cell>
          <cell r="D167" t="str">
            <v>1257616-619-SM</v>
          </cell>
          <cell r="E167">
            <v>2</v>
          </cell>
          <cell r="F167">
            <v>28</v>
          </cell>
          <cell r="G167">
            <v>28</v>
          </cell>
          <cell r="L167" t="str">
            <v>HeatGear</v>
          </cell>
          <cell r="M167" t="str">
            <v>pánske</v>
          </cell>
          <cell r="N167" t="str">
            <v>Loose - voľný</v>
          </cell>
          <cell r="O167" t="str">
            <v>krátky rukáv</v>
          </cell>
          <cell r="P167" t="str">
            <v>zelená</v>
          </cell>
        </row>
        <row r="168">
          <cell r="A168">
            <v>1257804</v>
          </cell>
          <cell r="B168" t="str">
            <v>322</v>
          </cell>
          <cell r="C168" t="str">
            <v>SM</v>
          </cell>
          <cell r="D168" t="str">
            <v>1257804-322-SM</v>
          </cell>
          <cell r="E168">
            <v>0</v>
          </cell>
          <cell r="F168">
            <v>30</v>
          </cell>
          <cell r="G168">
            <v>30</v>
          </cell>
          <cell r="L168" t="str">
            <v>HeatGear</v>
          </cell>
          <cell r="M168" t="str">
            <v>dámske</v>
          </cell>
          <cell r="N168" t="str">
            <v>Compression - kompresný (sťahujúci)</v>
          </cell>
          <cell r="O168" t="str">
            <v>šortky, kraťasy</v>
          </cell>
          <cell r="P168" t="str">
            <v>zelená</v>
          </cell>
        </row>
        <row r="169">
          <cell r="A169">
            <v>1257825</v>
          </cell>
          <cell r="B169" t="str">
            <v>011</v>
          </cell>
          <cell r="C169" t="str">
            <v>LG</v>
          </cell>
          <cell r="D169" t="str">
            <v>1257825-011-LG</v>
          </cell>
          <cell r="E169">
            <v>0</v>
          </cell>
          <cell r="F169">
            <v>35</v>
          </cell>
          <cell r="G169">
            <v>35</v>
          </cell>
          <cell r="L169" t="str">
            <v>HeatGear</v>
          </cell>
          <cell r="M169" t="str">
            <v>pánske</v>
          </cell>
          <cell r="N169" t="str">
            <v>Loose - voľný</v>
          </cell>
          <cell r="O169" t="str">
            <v>šortky, kraťasy</v>
          </cell>
          <cell r="P169" t="str">
            <v>tmavosivá</v>
          </cell>
        </row>
        <row r="170">
          <cell r="A170">
            <v>1257825</v>
          </cell>
          <cell r="B170" t="str">
            <v>011</v>
          </cell>
          <cell r="C170" t="str">
            <v>MD</v>
          </cell>
          <cell r="D170" t="str">
            <v>1257825-011-MD</v>
          </cell>
          <cell r="E170">
            <v>4</v>
          </cell>
          <cell r="F170">
            <v>35</v>
          </cell>
          <cell r="G170">
            <v>35</v>
          </cell>
          <cell r="L170" t="str">
            <v>HeatGear</v>
          </cell>
          <cell r="M170" t="str">
            <v>pánske</v>
          </cell>
          <cell r="N170" t="str">
            <v>Loose - voľný</v>
          </cell>
          <cell r="O170" t="str">
            <v>šortky, kraťasy</v>
          </cell>
          <cell r="P170" t="str">
            <v>tmavosivá</v>
          </cell>
        </row>
        <row r="171">
          <cell r="A171">
            <v>1257825</v>
          </cell>
          <cell r="B171" t="str">
            <v>011</v>
          </cell>
          <cell r="C171" t="str">
            <v>XL</v>
          </cell>
          <cell r="D171" t="str">
            <v>1257825-011-XL</v>
          </cell>
          <cell r="E171">
            <v>1</v>
          </cell>
          <cell r="F171">
            <v>35</v>
          </cell>
          <cell r="G171">
            <v>35</v>
          </cell>
          <cell r="L171" t="str">
            <v>HeatGear</v>
          </cell>
          <cell r="M171" t="str">
            <v>pánske</v>
          </cell>
          <cell r="N171" t="str">
            <v>Loose - voľný</v>
          </cell>
          <cell r="O171" t="str">
            <v>šortky, kraťasy</v>
          </cell>
          <cell r="P171" t="str">
            <v>tmavosivá</v>
          </cell>
        </row>
        <row r="172">
          <cell r="A172">
            <v>1257825</v>
          </cell>
          <cell r="B172" t="str">
            <v>600</v>
          </cell>
          <cell r="C172" t="str">
            <v>MD</v>
          </cell>
          <cell r="D172" t="str">
            <v>1257825-600-MD</v>
          </cell>
          <cell r="E172">
            <v>5</v>
          </cell>
          <cell r="F172">
            <v>35</v>
          </cell>
          <cell r="G172">
            <v>35</v>
          </cell>
          <cell r="L172" t="str">
            <v>HeatGear</v>
          </cell>
          <cell r="M172" t="str">
            <v>pánske</v>
          </cell>
          <cell r="N172" t="str">
            <v>Loose - voľný</v>
          </cell>
          <cell r="O172" t="str">
            <v>šortky, kraťasy</v>
          </cell>
          <cell r="P172" t="str">
            <v>červená</v>
          </cell>
        </row>
        <row r="173">
          <cell r="A173">
            <v>1257826</v>
          </cell>
          <cell r="B173" t="str">
            <v>004</v>
          </cell>
          <cell r="C173" t="str">
            <v>MD</v>
          </cell>
          <cell r="D173" t="str">
            <v>1257826-004-MD</v>
          </cell>
          <cell r="E173">
            <v>2</v>
          </cell>
          <cell r="F173">
            <v>35</v>
          </cell>
          <cell r="G173">
            <v>35</v>
          </cell>
          <cell r="L173" t="str">
            <v>HeatGear</v>
          </cell>
          <cell r="M173" t="str">
            <v>pánske</v>
          </cell>
          <cell r="N173" t="str">
            <v>Loose - voľný</v>
          </cell>
          <cell r="O173" t="str">
            <v>šortky, kraťasy</v>
          </cell>
          <cell r="P173" t="str">
            <v>čierna</v>
          </cell>
        </row>
        <row r="174">
          <cell r="A174">
            <v>1257826</v>
          </cell>
          <cell r="B174" t="str">
            <v>330</v>
          </cell>
          <cell r="C174" t="str">
            <v>LG</v>
          </cell>
          <cell r="D174" t="str">
            <v>1257826-330-LG</v>
          </cell>
          <cell r="E174">
            <v>0</v>
          </cell>
          <cell r="F174">
            <v>35</v>
          </cell>
          <cell r="G174">
            <v>35</v>
          </cell>
          <cell r="L174" t="str">
            <v>HeatGear</v>
          </cell>
          <cell r="M174" t="str">
            <v>pánske</v>
          </cell>
          <cell r="N174" t="str">
            <v>Loose - voľný</v>
          </cell>
          <cell r="O174" t="str">
            <v>šortky, kraťasy</v>
          </cell>
          <cell r="P174" t="str">
            <v>zelená</v>
          </cell>
        </row>
        <row r="175">
          <cell r="A175">
            <v>1257826</v>
          </cell>
          <cell r="B175" t="str">
            <v>330</v>
          </cell>
          <cell r="C175" t="str">
            <v>MD</v>
          </cell>
          <cell r="D175" t="str">
            <v>1257826-330-MD</v>
          </cell>
          <cell r="E175">
            <v>1</v>
          </cell>
          <cell r="F175">
            <v>35</v>
          </cell>
          <cell r="G175">
            <v>35</v>
          </cell>
          <cell r="L175" t="str">
            <v>HeatGear</v>
          </cell>
          <cell r="M175" t="str">
            <v>pánske</v>
          </cell>
          <cell r="N175" t="str">
            <v>Loose - voľný</v>
          </cell>
          <cell r="O175" t="str">
            <v>šortky, kraťasy</v>
          </cell>
          <cell r="P175" t="str">
            <v>zelená</v>
          </cell>
        </row>
        <row r="176">
          <cell r="A176">
            <v>1257826</v>
          </cell>
          <cell r="B176" t="str">
            <v>330</v>
          </cell>
          <cell r="C176" t="str">
            <v>XL</v>
          </cell>
          <cell r="D176" t="str">
            <v>1257826-330-XL</v>
          </cell>
          <cell r="E176">
            <v>1</v>
          </cell>
          <cell r="F176">
            <v>35</v>
          </cell>
          <cell r="G176">
            <v>35</v>
          </cell>
          <cell r="L176" t="str">
            <v>HeatGear</v>
          </cell>
          <cell r="M176" t="str">
            <v>pánske</v>
          </cell>
          <cell r="N176" t="str">
            <v>Loose - voľný</v>
          </cell>
          <cell r="O176" t="str">
            <v>šortky, kraťasy</v>
          </cell>
          <cell r="P176" t="str">
            <v>zelená</v>
          </cell>
        </row>
        <row r="177">
          <cell r="A177">
            <v>1257980</v>
          </cell>
          <cell r="B177" t="str">
            <v>090</v>
          </cell>
          <cell r="C177" t="str">
            <v>XS</v>
          </cell>
          <cell r="D177" t="str">
            <v>1257980-090-XS</v>
          </cell>
          <cell r="E177">
            <v>2</v>
          </cell>
          <cell r="F177">
            <v>38</v>
          </cell>
          <cell r="G177">
            <v>38</v>
          </cell>
          <cell r="L177" t="str">
            <v>HeatGear</v>
          </cell>
          <cell r="M177" t="str">
            <v>dámske</v>
          </cell>
          <cell r="N177" t="str">
            <v>Compression - kompresný (sťahujúci)</v>
          </cell>
          <cell r="O177" t="str">
            <v>capri - 3/4 legíny</v>
          </cell>
          <cell r="P177" t="str">
            <v>tmavosivá</v>
          </cell>
        </row>
        <row r="178">
          <cell r="A178">
            <v>1259912</v>
          </cell>
          <cell r="B178" t="str">
            <v>025</v>
          </cell>
          <cell r="C178" t="str">
            <v>MD</v>
          </cell>
          <cell r="D178" t="str">
            <v>1259912-025-MD</v>
          </cell>
          <cell r="E178">
            <v>3</v>
          </cell>
          <cell r="F178">
            <v>30</v>
          </cell>
          <cell r="G178">
            <v>30</v>
          </cell>
          <cell r="L178" t="str">
            <v>HeatGear</v>
          </cell>
          <cell r="M178" t="str">
            <v>pánske</v>
          </cell>
          <cell r="N178" t="str">
            <v>Regular - bežný (mierne voľný)</v>
          </cell>
          <cell r="O178" t="str">
            <v>dlhý rukáv</v>
          </cell>
          <cell r="P178" t="str">
            <v>sivá</v>
          </cell>
        </row>
        <row r="179">
          <cell r="A179">
            <v>1261464</v>
          </cell>
          <cell r="B179" t="str">
            <v>001</v>
          </cell>
          <cell r="C179" t="str">
            <v>S/M</v>
          </cell>
          <cell r="D179" t="str">
            <v>1261464-001-S/M</v>
          </cell>
          <cell r="E179">
            <v>2</v>
          </cell>
          <cell r="F179">
            <v>25</v>
          </cell>
          <cell r="G179">
            <v>25</v>
          </cell>
          <cell r="L179" t="str">
            <v>Accessories</v>
          </cell>
          <cell r="M179" t="str">
            <v>dámske</v>
          </cell>
          <cell r="N179" t="str">
            <v>Fitted - priliehavý</v>
          </cell>
          <cell r="O179" t="str">
            <v>rukavice</v>
          </cell>
          <cell r="P179" t="str">
            <v>čierna</v>
          </cell>
        </row>
        <row r="180">
          <cell r="A180">
            <v>1262320</v>
          </cell>
          <cell r="B180" t="str">
            <v>001</v>
          </cell>
          <cell r="C180" t="str">
            <v>XS</v>
          </cell>
          <cell r="D180" t="str">
            <v>1262320-001-XS</v>
          </cell>
          <cell r="E180">
            <v>1</v>
          </cell>
          <cell r="F180">
            <v>35</v>
          </cell>
          <cell r="G180">
            <v>35</v>
          </cell>
          <cell r="L180" t="str">
            <v>HeatGear</v>
          </cell>
          <cell r="M180" t="str">
            <v>dámska</v>
          </cell>
          <cell r="N180" t="str">
            <v>Compression - kompresný (sťahujúci)</v>
          </cell>
          <cell r="O180" t="str">
            <v>top - podprsenka</v>
          </cell>
          <cell r="P180" t="str">
            <v>čierna</v>
          </cell>
        </row>
        <row r="181">
          <cell r="A181">
            <v>1264088</v>
          </cell>
          <cell r="B181" t="str">
            <v>001</v>
          </cell>
          <cell r="C181" t="str">
            <v>SM</v>
          </cell>
          <cell r="D181" t="str">
            <v>1264088-001-SM</v>
          </cell>
          <cell r="E181">
            <v>0</v>
          </cell>
          <cell r="F181">
            <v>30</v>
          </cell>
          <cell r="G181">
            <v>30</v>
          </cell>
          <cell r="L181" t="str">
            <v>HeatGear</v>
          </cell>
          <cell r="M181" t="str">
            <v>pánske</v>
          </cell>
          <cell r="N181" t="str">
            <v>Loose - voľný</v>
          </cell>
          <cell r="O181" t="str">
            <v>dlhý rukáv</v>
          </cell>
          <cell r="P181" t="str">
            <v>čierna</v>
          </cell>
        </row>
        <row r="182">
          <cell r="A182">
            <v>1264088</v>
          </cell>
          <cell r="B182" t="str">
            <v>090</v>
          </cell>
          <cell r="C182" t="str">
            <v>MD</v>
          </cell>
          <cell r="D182" t="str">
            <v>1264088-090-MD</v>
          </cell>
          <cell r="E182">
            <v>1</v>
          </cell>
          <cell r="F182">
            <v>30</v>
          </cell>
          <cell r="G182">
            <v>30</v>
          </cell>
          <cell r="L182" t="str">
            <v>HeatGear</v>
          </cell>
          <cell r="M182" t="str">
            <v>pánske</v>
          </cell>
          <cell r="N182" t="str">
            <v>Loose - voľný</v>
          </cell>
          <cell r="O182" t="str">
            <v>dlhý rukáv</v>
          </cell>
          <cell r="P182" t="str">
            <v>tmavosivá</v>
          </cell>
        </row>
        <row r="183">
          <cell r="A183">
            <v>1264264</v>
          </cell>
          <cell r="B183" t="str">
            <v>480</v>
          </cell>
          <cell r="C183" t="str">
            <v>MD</v>
          </cell>
          <cell r="D183" t="str">
            <v>1264264-480-MD</v>
          </cell>
          <cell r="E183">
            <v>1</v>
          </cell>
          <cell r="F183">
            <v>25</v>
          </cell>
          <cell r="G183">
            <v>25</v>
          </cell>
          <cell r="L183" t="str">
            <v>HeatGear</v>
          </cell>
          <cell r="M183" t="str">
            <v>dámske</v>
          </cell>
          <cell r="N183" t="str">
            <v>Loose - voľný</v>
          </cell>
          <cell r="O183" t="str">
            <v>šortky, kraťasy</v>
          </cell>
          <cell r="P183" t="str">
            <v>modrá</v>
          </cell>
        </row>
        <row r="184">
          <cell r="A184">
            <v>1264276</v>
          </cell>
          <cell r="B184" t="str">
            <v>696</v>
          </cell>
          <cell r="C184" t="str">
            <v>SM</v>
          </cell>
          <cell r="D184" t="str">
            <v>1264276-696-SM</v>
          </cell>
          <cell r="E184">
            <v>2</v>
          </cell>
          <cell r="F184">
            <v>40</v>
          </cell>
          <cell r="G184">
            <v>40</v>
          </cell>
          <cell r="L184" t="str">
            <v>HeatGear</v>
          </cell>
          <cell r="M184" t="str">
            <v>dámske</v>
          </cell>
          <cell r="N184" t="str">
            <v>Compression - kompresný (sťahujúci)</v>
          </cell>
          <cell r="O184" t="str">
            <v>capri - 3/4 legíny</v>
          </cell>
          <cell r="P184" t="str">
            <v>ružová</v>
          </cell>
        </row>
        <row r="185">
          <cell r="A185">
            <v>1264276</v>
          </cell>
          <cell r="B185" t="str">
            <v>696</v>
          </cell>
          <cell r="C185" t="str">
            <v>XS</v>
          </cell>
          <cell r="D185" t="str">
            <v>1264276-696-XS</v>
          </cell>
          <cell r="E185">
            <v>1</v>
          </cell>
          <cell r="F185">
            <v>40</v>
          </cell>
          <cell r="G185">
            <v>40</v>
          </cell>
          <cell r="L185" t="str">
            <v>HeatGear</v>
          </cell>
          <cell r="M185" t="str">
            <v>dámske</v>
          </cell>
          <cell r="N185" t="str">
            <v>Compression - kompresný (sťahujúci)</v>
          </cell>
          <cell r="O185" t="str">
            <v>capri - 3/4 legíny</v>
          </cell>
          <cell r="P185" t="str">
            <v>ružová</v>
          </cell>
        </row>
        <row r="186">
          <cell r="A186">
            <v>1265648</v>
          </cell>
          <cell r="B186" t="str">
            <v>090</v>
          </cell>
          <cell r="C186" t="str">
            <v>MD</v>
          </cell>
          <cell r="D186" t="str">
            <v>1265648-090-MD</v>
          </cell>
          <cell r="E186">
            <v>0</v>
          </cell>
          <cell r="F186">
            <v>55</v>
          </cell>
          <cell r="G186">
            <v>55</v>
          </cell>
          <cell r="L186" t="str">
            <v>ColdGear</v>
          </cell>
          <cell r="M186" t="str">
            <v>pánske</v>
          </cell>
          <cell r="N186" t="str">
            <v>Compression - kompresný (sťahujúci)</v>
          </cell>
          <cell r="O186" t="str">
            <v>dlhý rukáv</v>
          </cell>
          <cell r="P186" t="str">
            <v>tmavosivá</v>
          </cell>
        </row>
        <row r="187">
          <cell r="A187">
            <v>1265648</v>
          </cell>
          <cell r="B187" t="str">
            <v>100</v>
          </cell>
          <cell r="C187" t="str">
            <v>MD</v>
          </cell>
          <cell r="D187" t="str">
            <v>1265648-100-MD</v>
          </cell>
          <cell r="E187">
            <v>0</v>
          </cell>
          <cell r="F187">
            <v>55</v>
          </cell>
          <cell r="G187">
            <v>55</v>
          </cell>
          <cell r="L187" t="str">
            <v>ColdGear</v>
          </cell>
          <cell r="M187" t="str">
            <v>pánske</v>
          </cell>
          <cell r="N187" t="str">
            <v>Compression - kompresný (sťahujúci)</v>
          </cell>
          <cell r="O187" t="str">
            <v>dlhý rukáv</v>
          </cell>
          <cell r="P187" t="str">
            <v>biela</v>
          </cell>
        </row>
        <row r="188">
          <cell r="A188">
            <v>1265648</v>
          </cell>
          <cell r="B188" t="str">
            <v>100</v>
          </cell>
          <cell r="C188" t="str">
            <v>SM</v>
          </cell>
          <cell r="D188" t="str">
            <v>1265648-100-SM</v>
          </cell>
          <cell r="E188">
            <v>0</v>
          </cell>
          <cell r="F188">
            <v>55</v>
          </cell>
          <cell r="G188">
            <v>55</v>
          </cell>
          <cell r="L188" t="str">
            <v>ColdGear</v>
          </cell>
          <cell r="M188" t="str">
            <v>pánske</v>
          </cell>
          <cell r="N188" t="str">
            <v>Compression - kompresný (sťahujúci)</v>
          </cell>
          <cell r="O188" t="str">
            <v>dlhý rukáv</v>
          </cell>
          <cell r="P188" t="str">
            <v>biela</v>
          </cell>
        </row>
        <row r="189">
          <cell r="A189">
            <v>1265648</v>
          </cell>
          <cell r="B189" t="str">
            <v>100</v>
          </cell>
          <cell r="C189" t="str">
            <v>XS</v>
          </cell>
          <cell r="D189" t="str">
            <v>1265648-100-XS</v>
          </cell>
          <cell r="E189">
            <v>1</v>
          </cell>
          <cell r="F189">
            <v>55</v>
          </cell>
          <cell r="G189">
            <v>55</v>
          </cell>
          <cell r="L189" t="str">
            <v>ColdGear</v>
          </cell>
          <cell r="M189" t="str">
            <v>pánske</v>
          </cell>
          <cell r="N189" t="str">
            <v>Compression - kompresný (sťahujúci)</v>
          </cell>
          <cell r="O189" t="str">
            <v>dlhý rukáv</v>
          </cell>
          <cell r="P189" t="str">
            <v>biela</v>
          </cell>
        </row>
        <row r="190">
          <cell r="A190">
            <v>1265648</v>
          </cell>
          <cell r="B190" t="str">
            <v>600</v>
          </cell>
          <cell r="C190" t="str">
            <v>MD</v>
          </cell>
          <cell r="D190" t="str">
            <v>1265648-600-MD</v>
          </cell>
          <cell r="E190">
            <v>0</v>
          </cell>
          <cell r="F190">
            <v>55</v>
          </cell>
          <cell r="G190">
            <v>55</v>
          </cell>
          <cell r="L190" t="str">
            <v>ColdGear</v>
          </cell>
          <cell r="M190" t="str">
            <v>pánske</v>
          </cell>
          <cell r="N190" t="str">
            <v>Compression - kompresný (sťahujúci)</v>
          </cell>
          <cell r="O190" t="str">
            <v>dlhý rukáv</v>
          </cell>
          <cell r="P190" t="str">
            <v>červená</v>
          </cell>
        </row>
        <row r="191">
          <cell r="A191">
            <v>1265648</v>
          </cell>
          <cell r="B191" t="str">
            <v>600</v>
          </cell>
          <cell r="C191" t="str">
            <v>SM</v>
          </cell>
          <cell r="D191" t="str">
            <v>1265648-600-SM</v>
          </cell>
          <cell r="E191">
            <v>0</v>
          </cell>
          <cell r="F191">
            <v>55</v>
          </cell>
          <cell r="G191">
            <v>55</v>
          </cell>
          <cell r="L191" t="str">
            <v>ColdGear</v>
          </cell>
          <cell r="M191" t="str">
            <v>pánske</v>
          </cell>
          <cell r="N191" t="str">
            <v>Compression - kompresný (sťahujúci)</v>
          </cell>
          <cell r="O191" t="str">
            <v>dlhý rukáv</v>
          </cell>
          <cell r="P191" t="str">
            <v>červená</v>
          </cell>
        </row>
        <row r="192">
          <cell r="A192">
            <v>1265648</v>
          </cell>
          <cell r="B192" t="str">
            <v>600</v>
          </cell>
          <cell r="C192" t="str">
            <v>XS</v>
          </cell>
          <cell r="D192" t="str">
            <v>1265648-600-XS</v>
          </cell>
          <cell r="E192">
            <v>1</v>
          </cell>
          <cell r="F192">
            <v>55</v>
          </cell>
          <cell r="G192">
            <v>55</v>
          </cell>
          <cell r="L192" t="str">
            <v>ColdGear</v>
          </cell>
          <cell r="M192" t="str">
            <v>pánske</v>
          </cell>
          <cell r="N192" t="str">
            <v>Compression - kompresný (sťahujúci)</v>
          </cell>
          <cell r="O192" t="str">
            <v>dlhý rukáv</v>
          </cell>
          <cell r="P192" t="str">
            <v>červená</v>
          </cell>
        </row>
        <row r="193">
          <cell r="A193">
            <v>1269881</v>
          </cell>
          <cell r="B193" t="str">
            <v>090</v>
          </cell>
          <cell r="C193" t="str">
            <v>MD</v>
          </cell>
          <cell r="D193" t="str">
            <v>1269881-090-MD</v>
          </cell>
          <cell r="E193">
            <v>0</v>
          </cell>
          <cell r="F193">
            <v>55</v>
          </cell>
          <cell r="G193">
            <v>55</v>
          </cell>
          <cell r="L193" t="str">
            <v>ColdGear</v>
          </cell>
          <cell r="M193" t="str">
            <v>pánske</v>
          </cell>
          <cell r="N193" t="str">
            <v>Loose - voľný</v>
          </cell>
          <cell r="O193" t="str">
            <v>tepláky</v>
          </cell>
          <cell r="P193" t="str">
            <v>tmavosivá</v>
          </cell>
        </row>
        <row r="194">
          <cell r="A194">
            <v>1270525</v>
          </cell>
          <cell r="B194" t="str">
            <v>005</v>
          </cell>
          <cell r="C194" t="str">
            <v>XS</v>
          </cell>
          <cell r="D194" t="str">
            <v>1270525-005-XS</v>
          </cell>
          <cell r="E194">
            <v>2</v>
          </cell>
          <cell r="F194">
            <v>45</v>
          </cell>
          <cell r="G194">
            <v>45</v>
          </cell>
          <cell r="L194" t="str">
            <v>HeatGear</v>
          </cell>
          <cell r="M194" t="str">
            <v>dámske</v>
          </cell>
          <cell r="N194" t="str">
            <v>Loose - voľný</v>
          </cell>
          <cell r="O194" t="str">
            <v>dlhý rukáv</v>
          </cell>
          <cell r="P194" t="str">
            <v>tmavosivá</v>
          </cell>
        </row>
        <row r="195">
          <cell r="A195">
            <v>1271531</v>
          </cell>
          <cell r="B195" t="str">
            <v>003</v>
          </cell>
          <cell r="C195" t="str">
            <v>XS</v>
          </cell>
          <cell r="D195" t="str">
            <v>1271531-003-XS</v>
          </cell>
          <cell r="E195">
            <v>4</v>
          </cell>
          <cell r="F195">
            <v>50</v>
          </cell>
          <cell r="G195">
            <v>50</v>
          </cell>
          <cell r="L195" t="str">
            <v>HeatGear</v>
          </cell>
          <cell r="M195" t="str">
            <v>dámske</v>
          </cell>
          <cell r="N195" t="str">
            <v>Compression - kompresný (sťahujúci)</v>
          </cell>
          <cell r="O195" t="str">
            <v>capri - 3/4 legíny</v>
          </cell>
          <cell r="P195" t="str">
            <v>čierna</v>
          </cell>
        </row>
        <row r="196">
          <cell r="A196">
            <v>1271543</v>
          </cell>
          <cell r="B196" t="str">
            <v>001</v>
          </cell>
          <cell r="C196" t="str">
            <v>MD</v>
          </cell>
          <cell r="D196" t="str">
            <v>1271543-001-MD</v>
          </cell>
          <cell r="E196">
            <v>2</v>
          </cell>
          <cell r="F196">
            <v>25</v>
          </cell>
          <cell r="G196">
            <v>25</v>
          </cell>
          <cell r="L196" t="str">
            <v>HeatGear</v>
          </cell>
          <cell r="M196" t="str">
            <v>dámske</v>
          </cell>
          <cell r="N196" t="str">
            <v>Loose - voľný</v>
          </cell>
          <cell r="O196" t="str">
            <v>šortky, kraťasy</v>
          </cell>
          <cell r="P196" t="str">
            <v>čierna</v>
          </cell>
        </row>
        <row r="197">
          <cell r="A197">
            <v>1271543</v>
          </cell>
          <cell r="B197" t="str">
            <v>001</v>
          </cell>
          <cell r="C197" t="str">
            <v>SM</v>
          </cell>
          <cell r="D197" t="str">
            <v>1271543-001-SM</v>
          </cell>
          <cell r="E197">
            <v>1</v>
          </cell>
          <cell r="F197">
            <v>25</v>
          </cell>
          <cell r="G197">
            <v>25</v>
          </cell>
          <cell r="L197" t="str">
            <v>HeatGear</v>
          </cell>
          <cell r="M197" t="str">
            <v>dámske</v>
          </cell>
          <cell r="N197" t="str">
            <v>Loose - voľný</v>
          </cell>
          <cell r="O197" t="str">
            <v>šortky, kraťasy</v>
          </cell>
          <cell r="P197" t="str">
            <v>čierna</v>
          </cell>
        </row>
        <row r="198">
          <cell r="A198">
            <v>1271765</v>
          </cell>
          <cell r="B198" t="str">
            <v>164</v>
          </cell>
          <cell r="C198" t="str">
            <v>MD</v>
          </cell>
          <cell r="D198" t="str">
            <v>1271765-164-MD</v>
          </cell>
          <cell r="E198">
            <v>2</v>
          </cell>
          <cell r="F198">
            <v>28</v>
          </cell>
          <cell r="G198">
            <v>28</v>
          </cell>
          <cell r="L198" t="str">
            <v>HeatGear</v>
          </cell>
          <cell r="M198" t="str">
            <v>dámske</v>
          </cell>
          <cell r="N198" t="str">
            <v>Fitted - priliehavý</v>
          </cell>
          <cell r="O198" t="str">
            <v>tielko</v>
          </cell>
          <cell r="P198" t="str">
            <v>broskyňová</v>
          </cell>
        </row>
        <row r="199">
          <cell r="A199">
            <v>1271765</v>
          </cell>
          <cell r="B199" t="str">
            <v>164</v>
          </cell>
          <cell r="C199" t="str">
            <v>SM</v>
          </cell>
          <cell r="D199" t="str">
            <v>1271765-164-SM</v>
          </cell>
          <cell r="E199">
            <v>3</v>
          </cell>
          <cell r="F199">
            <v>28</v>
          </cell>
          <cell r="G199">
            <v>28</v>
          </cell>
          <cell r="L199" t="str">
            <v>HeatGear</v>
          </cell>
          <cell r="M199" t="str">
            <v>dámske</v>
          </cell>
          <cell r="N199" t="str">
            <v>Fitted - priliehavý</v>
          </cell>
          <cell r="O199" t="str">
            <v>tielko</v>
          </cell>
          <cell r="P199" t="str">
            <v>broskyňová</v>
          </cell>
        </row>
        <row r="200">
          <cell r="A200">
            <v>1271765</v>
          </cell>
          <cell r="B200" t="str">
            <v>164</v>
          </cell>
          <cell r="C200" t="str">
            <v>XS</v>
          </cell>
          <cell r="D200" t="str">
            <v>1271765-164-XS</v>
          </cell>
          <cell r="E200">
            <v>1</v>
          </cell>
          <cell r="F200">
            <v>28</v>
          </cell>
          <cell r="G200">
            <v>28</v>
          </cell>
          <cell r="L200" t="str">
            <v>HeatGear</v>
          </cell>
          <cell r="M200" t="str">
            <v>dámske</v>
          </cell>
          <cell r="N200" t="str">
            <v>Fitted - priliehavý</v>
          </cell>
          <cell r="O200" t="str">
            <v>tielko</v>
          </cell>
          <cell r="P200" t="str">
            <v>broskyňová</v>
          </cell>
        </row>
        <row r="201">
          <cell r="A201">
            <v>1271765</v>
          </cell>
          <cell r="B201" t="str">
            <v>564</v>
          </cell>
          <cell r="C201" t="str">
            <v>MD</v>
          </cell>
          <cell r="D201" t="str">
            <v>1271765-564-MD</v>
          </cell>
          <cell r="E201">
            <v>1</v>
          </cell>
          <cell r="F201">
            <v>28</v>
          </cell>
          <cell r="G201">
            <v>28</v>
          </cell>
          <cell r="L201" t="str">
            <v>HeatGear</v>
          </cell>
          <cell r="M201" t="str">
            <v>dámske</v>
          </cell>
          <cell r="N201" t="str">
            <v>Fitted - priliehavý</v>
          </cell>
          <cell r="O201" t="str">
            <v>tielko</v>
          </cell>
          <cell r="P201" t="str">
            <v>fialová</v>
          </cell>
        </row>
        <row r="202">
          <cell r="A202">
            <v>1271765</v>
          </cell>
          <cell r="B202" t="str">
            <v>683</v>
          </cell>
          <cell r="C202" t="str">
            <v>MD</v>
          </cell>
          <cell r="D202" t="str">
            <v>1271765-683-MD</v>
          </cell>
          <cell r="E202">
            <v>1</v>
          </cell>
          <cell r="F202">
            <v>28</v>
          </cell>
          <cell r="G202">
            <v>28</v>
          </cell>
          <cell r="L202" t="str">
            <v>HeatGear</v>
          </cell>
          <cell r="M202" t="str">
            <v>dámske</v>
          </cell>
          <cell r="N202" t="str">
            <v>Fitted - priliehavý</v>
          </cell>
          <cell r="O202" t="str">
            <v>tielko</v>
          </cell>
          <cell r="P202" t="str">
            <v>ružová</v>
          </cell>
        </row>
        <row r="203">
          <cell r="A203">
            <v>1271765</v>
          </cell>
          <cell r="B203" t="str">
            <v>683</v>
          </cell>
          <cell r="C203" t="str">
            <v>SM</v>
          </cell>
          <cell r="D203" t="str">
            <v>1271765-683-SM</v>
          </cell>
          <cell r="E203">
            <v>1</v>
          </cell>
          <cell r="F203">
            <v>28</v>
          </cell>
          <cell r="G203">
            <v>28</v>
          </cell>
          <cell r="L203" t="str">
            <v>HeatGear</v>
          </cell>
          <cell r="M203" t="str">
            <v>dámske</v>
          </cell>
          <cell r="N203" t="str">
            <v>Fitted - priliehavý</v>
          </cell>
          <cell r="O203" t="str">
            <v>tielko</v>
          </cell>
          <cell r="P203" t="str">
            <v>ružová</v>
          </cell>
        </row>
        <row r="204">
          <cell r="A204">
            <v>1271765</v>
          </cell>
          <cell r="B204" t="str">
            <v>911</v>
          </cell>
          <cell r="C204" t="str">
            <v>MD</v>
          </cell>
          <cell r="D204" t="str">
            <v>1271765-911-MD</v>
          </cell>
          <cell r="E204">
            <v>1</v>
          </cell>
          <cell r="F204">
            <v>28</v>
          </cell>
          <cell r="G204">
            <v>28</v>
          </cell>
          <cell r="L204" t="str">
            <v>HeatGear</v>
          </cell>
          <cell r="M204" t="str">
            <v>dámske</v>
          </cell>
          <cell r="N204" t="str">
            <v>Fitted - priliehavý</v>
          </cell>
          <cell r="O204" t="str">
            <v>tielko</v>
          </cell>
          <cell r="P204" t="str">
            <v>žltá</v>
          </cell>
        </row>
        <row r="205">
          <cell r="A205">
            <v>1271765</v>
          </cell>
          <cell r="B205" t="str">
            <v>942</v>
          </cell>
          <cell r="C205" t="str">
            <v>MD</v>
          </cell>
          <cell r="D205" t="str">
            <v>1271765-942-MD</v>
          </cell>
          <cell r="E205">
            <v>1</v>
          </cell>
          <cell r="F205">
            <v>28</v>
          </cell>
          <cell r="G205">
            <v>28</v>
          </cell>
          <cell r="L205" t="str">
            <v>HeatGear</v>
          </cell>
          <cell r="M205" t="str">
            <v>dámske</v>
          </cell>
          <cell r="N205" t="str">
            <v>Fitted - priliehavý</v>
          </cell>
          <cell r="O205" t="str">
            <v>tielko</v>
          </cell>
          <cell r="P205" t="str">
            <v>modrá</v>
          </cell>
        </row>
        <row r="206">
          <cell r="A206">
            <v>1271765</v>
          </cell>
          <cell r="B206" t="str">
            <v>963</v>
          </cell>
          <cell r="C206" t="str">
            <v>MD</v>
          </cell>
          <cell r="D206" t="str">
            <v>1271765-963-MD</v>
          </cell>
          <cell r="E206">
            <v>1</v>
          </cell>
          <cell r="F206">
            <v>28</v>
          </cell>
          <cell r="G206">
            <v>28</v>
          </cell>
          <cell r="L206" t="str">
            <v>HeatGear</v>
          </cell>
          <cell r="M206" t="str">
            <v>dámske</v>
          </cell>
          <cell r="N206" t="str">
            <v>Fitted - priliehavý</v>
          </cell>
          <cell r="O206" t="str">
            <v>tielko</v>
          </cell>
          <cell r="P206" t="str">
            <v>ružová</v>
          </cell>
        </row>
        <row r="207">
          <cell r="A207">
            <v>1271765</v>
          </cell>
          <cell r="B207" t="str">
            <v>963</v>
          </cell>
          <cell r="C207" t="str">
            <v>SM</v>
          </cell>
          <cell r="D207" t="str">
            <v>1271765-963-SM</v>
          </cell>
          <cell r="E207">
            <v>1</v>
          </cell>
          <cell r="F207">
            <v>28</v>
          </cell>
          <cell r="G207">
            <v>28</v>
          </cell>
          <cell r="L207" t="str">
            <v>HeatGear</v>
          </cell>
          <cell r="M207" t="str">
            <v>dámske</v>
          </cell>
          <cell r="N207" t="str">
            <v>Fitted - priliehavý</v>
          </cell>
          <cell r="O207" t="str">
            <v>tielko</v>
          </cell>
          <cell r="P207" t="str">
            <v>ružová</v>
          </cell>
        </row>
        <row r="208">
          <cell r="A208">
            <v>1271940</v>
          </cell>
          <cell r="B208" t="str">
            <v>003</v>
          </cell>
          <cell r="C208" t="str">
            <v>MD</v>
          </cell>
          <cell r="D208" t="str">
            <v>1271940-003-MD</v>
          </cell>
          <cell r="E208">
            <v>23</v>
          </cell>
          <cell r="F208">
            <v>30</v>
          </cell>
          <cell r="G208">
            <v>30</v>
          </cell>
          <cell r="L208" t="str">
            <v>HeatGear</v>
          </cell>
          <cell r="M208" t="str">
            <v>pánske</v>
          </cell>
          <cell r="N208" t="str">
            <v>Loose - voľný</v>
          </cell>
          <cell r="O208" t="str">
            <v>šortky, kraťasy</v>
          </cell>
          <cell r="P208" t="str">
            <v>čierna</v>
          </cell>
        </row>
        <row r="209">
          <cell r="A209">
            <v>1271951</v>
          </cell>
          <cell r="B209" t="str">
            <v>016</v>
          </cell>
          <cell r="C209" t="str">
            <v>MD</v>
          </cell>
          <cell r="D209" t="str">
            <v>1271951-016-MD</v>
          </cell>
          <cell r="E209">
            <v>0</v>
          </cell>
          <cell r="F209">
            <v>45</v>
          </cell>
          <cell r="G209">
            <v>45</v>
          </cell>
          <cell r="L209" t="str">
            <v>HeatGear</v>
          </cell>
          <cell r="M209" t="str">
            <v>pánske</v>
          </cell>
          <cell r="N209" t="str">
            <v>Loose - voľný</v>
          </cell>
          <cell r="O209" t="str">
            <v>tepláky</v>
          </cell>
          <cell r="P209" t="str">
            <v>tmavosivá</v>
          </cell>
        </row>
        <row r="210">
          <cell r="A210">
            <v>1271951</v>
          </cell>
          <cell r="B210" t="str">
            <v>016</v>
          </cell>
          <cell r="C210" t="str">
            <v>SM</v>
          </cell>
          <cell r="D210" t="str">
            <v>1271951-016-SM</v>
          </cell>
          <cell r="E210">
            <v>1</v>
          </cell>
          <cell r="F210">
            <v>45</v>
          </cell>
          <cell r="G210">
            <v>45</v>
          </cell>
          <cell r="L210" t="str">
            <v>HeatGear</v>
          </cell>
          <cell r="M210" t="str">
            <v>pánske</v>
          </cell>
          <cell r="N210" t="str">
            <v>Loose - voľný</v>
          </cell>
          <cell r="O210" t="str">
            <v>tepláky</v>
          </cell>
          <cell r="P210" t="str">
            <v>tmavosivá</v>
          </cell>
        </row>
        <row r="211">
          <cell r="A211">
            <v>1273197</v>
          </cell>
          <cell r="B211" t="str">
            <v>004</v>
          </cell>
          <cell r="C211" t="str">
            <v>M/L</v>
          </cell>
          <cell r="D211" t="str">
            <v>1273197-004-M/L</v>
          </cell>
          <cell r="E211">
            <v>20</v>
          </cell>
          <cell r="F211">
            <v>25</v>
          </cell>
          <cell r="G211">
            <v>25</v>
          </cell>
          <cell r="L211" t="str">
            <v>Accessories</v>
          </cell>
          <cell r="M211" t="str">
            <v>pánska</v>
          </cell>
          <cell r="N211" t="str">
            <v>Fitted - priliehavý</v>
          </cell>
          <cell r="O211" t="str">
            <v>šiltovka</v>
          </cell>
          <cell r="P211" t="str">
            <v>čierna</v>
          </cell>
        </row>
        <row r="212">
          <cell r="A212">
            <v>1273197</v>
          </cell>
          <cell r="B212" t="str">
            <v>005</v>
          </cell>
          <cell r="C212" t="str">
            <v>M/L</v>
          </cell>
          <cell r="D212" t="str">
            <v>1273197-005-M/L</v>
          </cell>
          <cell r="E212">
            <v>10</v>
          </cell>
          <cell r="F212">
            <v>25</v>
          </cell>
          <cell r="G212">
            <v>25</v>
          </cell>
          <cell r="L212" t="str">
            <v>Accessories</v>
          </cell>
          <cell r="M212" t="str">
            <v>pánska</v>
          </cell>
          <cell r="N212" t="str">
            <v>Fitted - priliehavý</v>
          </cell>
          <cell r="O212" t="str">
            <v>šiltovka</v>
          </cell>
          <cell r="P212" t="str">
            <v>čierna</v>
          </cell>
        </row>
        <row r="213">
          <cell r="A213">
            <v>1273197</v>
          </cell>
          <cell r="B213" t="str">
            <v>102</v>
          </cell>
          <cell r="C213" t="str">
            <v>M/L</v>
          </cell>
          <cell r="D213" t="str">
            <v>1273197-102-M/L</v>
          </cell>
          <cell r="E213">
            <v>25</v>
          </cell>
          <cell r="F213">
            <v>25</v>
          </cell>
          <cell r="G213">
            <v>25</v>
          </cell>
          <cell r="L213" t="str">
            <v>Accessories</v>
          </cell>
          <cell r="M213" t="str">
            <v>pánska</v>
          </cell>
          <cell r="N213" t="str">
            <v>Fitted - priliehavý</v>
          </cell>
          <cell r="O213" t="str">
            <v>šiltovka</v>
          </cell>
          <cell r="P213" t="str">
            <v>biela</v>
          </cell>
        </row>
        <row r="214">
          <cell r="A214">
            <v>1273197</v>
          </cell>
          <cell r="B214" t="str">
            <v>600</v>
          </cell>
          <cell r="C214" t="str">
            <v>M/L</v>
          </cell>
          <cell r="D214" t="str">
            <v>1273197-600-M/L</v>
          </cell>
          <cell r="E214">
            <v>14</v>
          </cell>
          <cell r="F214">
            <v>25</v>
          </cell>
          <cell r="G214">
            <v>25</v>
          </cell>
          <cell r="L214" t="str">
            <v>Accessories</v>
          </cell>
          <cell r="M214" t="str">
            <v>pánska</v>
          </cell>
          <cell r="N214" t="str">
            <v>Fitted - priliehavý</v>
          </cell>
          <cell r="O214" t="str">
            <v>šiltovka</v>
          </cell>
          <cell r="P214" t="str">
            <v>červená</v>
          </cell>
        </row>
        <row r="215">
          <cell r="A215">
            <v>1273504</v>
          </cell>
          <cell r="B215" t="str">
            <v>001</v>
          </cell>
          <cell r="C215" t="str">
            <v>XS</v>
          </cell>
          <cell r="D215" t="str">
            <v>1273504-001-XS</v>
          </cell>
          <cell r="E215">
            <v>0</v>
          </cell>
          <cell r="F215">
            <v>25</v>
          </cell>
          <cell r="G215">
            <v>25</v>
          </cell>
          <cell r="L215" t="str">
            <v>HeatGear</v>
          </cell>
          <cell r="M215" t="str">
            <v>dámska</v>
          </cell>
          <cell r="N215" t="str">
            <v>Compression - kompresný (sťahujúci)</v>
          </cell>
          <cell r="O215" t="str">
            <v>top - podprsenka</v>
          </cell>
          <cell r="P215" t="str">
            <v>čierna</v>
          </cell>
        </row>
        <row r="216">
          <cell r="A216">
            <v>1275732</v>
          </cell>
          <cell r="B216" t="str">
            <v>295</v>
          </cell>
          <cell r="C216" t="str">
            <v>XS</v>
          </cell>
          <cell r="D216" t="str">
            <v>1275732-295-XS</v>
          </cell>
          <cell r="E216">
            <v>1</v>
          </cell>
          <cell r="F216">
            <v>12</v>
          </cell>
          <cell r="G216">
            <v>12</v>
          </cell>
          <cell r="L216" t="str">
            <v>HeatGear</v>
          </cell>
          <cell r="M216" t="str">
            <v>dámske</v>
          </cell>
          <cell r="N216" t="str">
            <v>Fitted - priliehavý</v>
          </cell>
          <cell r="O216" t="str">
            <v>nohavičky</v>
          </cell>
          <cell r="P216" t="str">
            <v>béžová</v>
          </cell>
        </row>
        <row r="217">
          <cell r="A217">
            <v>1276494</v>
          </cell>
          <cell r="B217" t="str">
            <v>295</v>
          </cell>
          <cell r="C217" t="str">
            <v>SM</v>
          </cell>
          <cell r="D217" t="str">
            <v>1276494-295-SM</v>
          </cell>
          <cell r="E217">
            <v>1</v>
          </cell>
          <cell r="F217">
            <v>12</v>
          </cell>
          <cell r="G217">
            <v>12</v>
          </cell>
          <cell r="L217" t="str">
            <v>Accessories</v>
          </cell>
          <cell r="M217" t="str">
            <v>dámske</v>
          </cell>
          <cell r="N217" t="str">
            <v>Fitted - priliehavý</v>
          </cell>
          <cell r="O217" t="str">
            <v>nohavičky</v>
          </cell>
          <cell r="P217" t="str">
            <v>béžová</v>
          </cell>
        </row>
        <row r="218">
          <cell r="A218">
            <v>1276494</v>
          </cell>
          <cell r="B218" t="str">
            <v>295</v>
          </cell>
          <cell r="C218" t="str">
            <v>XS</v>
          </cell>
          <cell r="D218" t="str">
            <v>1276494-295-XS</v>
          </cell>
          <cell r="E218">
            <v>2</v>
          </cell>
          <cell r="F218">
            <v>12</v>
          </cell>
          <cell r="G218">
            <v>12</v>
          </cell>
          <cell r="L218" t="str">
            <v>Accessories</v>
          </cell>
          <cell r="M218" t="str">
            <v>dámske</v>
          </cell>
          <cell r="N218" t="str">
            <v>Fitted - priliehavý</v>
          </cell>
          <cell r="O218" t="str">
            <v>nohavičky</v>
          </cell>
          <cell r="P218" t="str">
            <v>béžová</v>
          </cell>
        </row>
        <row r="219">
          <cell r="A219">
            <v>1276991</v>
          </cell>
          <cell r="B219" t="str">
            <v>001</v>
          </cell>
          <cell r="C219" t="str">
            <v>OSFA</v>
          </cell>
          <cell r="D219" t="str">
            <v>1276991-001-OSFA</v>
          </cell>
          <cell r="E219">
            <v>2</v>
          </cell>
          <cell r="F219">
            <v>10</v>
          </cell>
          <cell r="G219">
            <v>10</v>
          </cell>
          <cell r="L219" t="str">
            <v>Accessories</v>
          </cell>
          <cell r="M219" t="str">
            <v>uni</v>
          </cell>
          <cell r="N219" t="str">
            <v>Fitted - priliehavý</v>
          </cell>
          <cell r="O219" t="str">
            <v>potítka</v>
          </cell>
          <cell r="P219" t="str">
            <v>čierna</v>
          </cell>
        </row>
        <row r="220">
          <cell r="A220">
            <v>1277085</v>
          </cell>
          <cell r="B220" t="str">
            <v>008</v>
          </cell>
          <cell r="C220" t="str">
            <v>MD</v>
          </cell>
          <cell r="D220" t="str">
            <v>1277085-008-MD</v>
          </cell>
          <cell r="E220">
            <v>0</v>
          </cell>
          <cell r="F220">
            <v>25</v>
          </cell>
          <cell r="G220">
            <v>25</v>
          </cell>
          <cell r="L220" t="str">
            <v>HeatGear</v>
          </cell>
          <cell r="M220" t="str">
            <v>pánske</v>
          </cell>
          <cell r="N220" t="str">
            <v>Loose - voľný</v>
          </cell>
          <cell r="O220" t="str">
            <v>krátky rukáv</v>
          </cell>
          <cell r="P220" t="str">
            <v>tmavosivá</v>
          </cell>
        </row>
        <row r="221">
          <cell r="A221">
            <v>1277085</v>
          </cell>
          <cell r="B221" t="str">
            <v>008</v>
          </cell>
          <cell r="C221" t="str">
            <v>SM</v>
          </cell>
          <cell r="D221" t="str">
            <v>1277085-008-SM</v>
          </cell>
          <cell r="E221">
            <v>0</v>
          </cell>
          <cell r="F221">
            <v>25</v>
          </cell>
          <cell r="G221">
            <v>25</v>
          </cell>
          <cell r="L221" t="str">
            <v>HeatGear</v>
          </cell>
          <cell r="M221" t="str">
            <v>pánske</v>
          </cell>
          <cell r="N221" t="str">
            <v>Loose - voľný</v>
          </cell>
          <cell r="O221" t="str">
            <v>krátky rukáv</v>
          </cell>
          <cell r="P221" t="str">
            <v>tmavosivá</v>
          </cell>
        </row>
        <row r="222">
          <cell r="A222">
            <v>1277206</v>
          </cell>
          <cell r="B222" t="str">
            <v>695</v>
          </cell>
          <cell r="C222" t="str">
            <v>SM</v>
          </cell>
          <cell r="D222" t="str">
            <v>1277206-695-SM</v>
          </cell>
          <cell r="E222">
            <v>0</v>
          </cell>
          <cell r="F222">
            <v>28</v>
          </cell>
          <cell r="G222">
            <v>28</v>
          </cell>
          <cell r="L222" t="str">
            <v>HeatGear</v>
          </cell>
          <cell r="M222" t="str">
            <v>dámske</v>
          </cell>
          <cell r="N222" t="str">
            <v>Loose - voľný</v>
          </cell>
          <cell r="O222" t="str">
            <v>krátky rukáv</v>
          </cell>
          <cell r="P222" t="str">
            <v>ružová</v>
          </cell>
        </row>
        <row r="223">
          <cell r="A223">
            <v>1277238</v>
          </cell>
          <cell r="B223" t="str">
            <v>001</v>
          </cell>
          <cell r="C223" t="str">
            <v>LG</v>
          </cell>
          <cell r="D223" t="str">
            <v>1277238-001-LG</v>
          </cell>
          <cell r="E223">
            <v>0</v>
          </cell>
          <cell r="F223">
            <v>23</v>
          </cell>
          <cell r="G223">
            <v>23</v>
          </cell>
          <cell r="L223" t="str">
            <v>HeatGear</v>
          </cell>
          <cell r="M223" t="str">
            <v>pánske</v>
          </cell>
          <cell r="N223" t="str">
            <v>Fitted - priliehavý</v>
          </cell>
          <cell r="O223" t="str">
            <v>boxerky</v>
          </cell>
          <cell r="P223" t="str">
            <v>čierna</v>
          </cell>
        </row>
        <row r="224">
          <cell r="A224">
            <v>1277238</v>
          </cell>
          <cell r="B224" t="str">
            <v>001</v>
          </cell>
          <cell r="C224" t="str">
            <v>MD</v>
          </cell>
          <cell r="D224" t="str">
            <v>1277238-001-MD</v>
          </cell>
          <cell r="E224">
            <v>0</v>
          </cell>
          <cell r="F224">
            <v>23</v>
          </cell>
          <cell r="G224">
            <v>23</v>
          </cell>
          <cell r="L224" t="str">
            <v>HeatGear</v>
          </cell>
          <cell r="M224" t="str">
            <v>pánske</v>
          </cell>
          <cell r="N224" t="str">
            <v>Fitted - priliehavý</v>
          </cell>
          <cell r="O224" t="str">
            <v>boxerky</v>
          </cell>
          <cell r="P224" t="str">
            <v>čierna</v>
          </cell>
        </row>
        <row r="225">
          <cell r="A225">
            <v>1277238</v>
          </cell>
          <cell r="B225" t="str">
            <v>090</v>
          </cell>
          <cell r="C225" t="str">
            <v>LG</v>
          </cell>
          <cell r="D225" t="str">
            <v>1277238-090-LG</v>
          </cell>
          <cell r="E225">
            <v>0</v>
          </cell>
          <cell r="F225">
            <v>23</v>
          </cell>
          <cell r="G225">
            <v>23</v>
          </cell>
          <cell r="L225" t="str">
            <v>HeatGear</v>
          </cell>
          <cell r="M225" t="str">
            <v>pánske</v>
          </cell>
          <cell r="N225" t="str">
            <v>Fitted - priliehavý</v>
          </cell>
          <cell r="O225" t="str">
            <v>boxerky</v>
          </cell>
          <cell r="P225" t="str">
            <v>tmavosivá</v>
          </cell>
        </row>
        <row r="226">
          <cell r="A226">
            <v>1277238</v>
          </cell>
          <cell r="B226" t="str">
            <v>090</v>
          </cell>
          <cell r="C226" t="str">
            <v>MD</v>
          </cell>
          <cell r="D226" t="str">
            <v>1277238-090-MD</v>
          </cell>
          <cell r="E226">
            <v>4</v>
          </cell>
          <cell r="F226">
            <v>23</v>
          </cell>
          <cell r="G226">
            <v>23</v>
          </cell>
          <cell r="L226" t="str">
            <v>HeatGear</v>
          </cell>
          <cell r="M226" t="str">
            <v>pánske</v>
          </cell>
          <cell r="N226" t="str">
            <v>Fitted - priliehavý</v>
          </cell>
          <cell r="O226" t="str">
            <v>boxerky</v>
          </cell>
          <cell r="P226" t="str">
            <v>tmavosivá</v>
          </cell>
        </row>
        <row r="227">
          <cell r="A227">
            <v>1277600</v>
          </cell>
          <cell r="B227" t="str">
            <v>001</v>
          </cell>
          <cell r="C227" t="str">
            <v>OSFA</v>
          </cell>
          <cell r="D227" t="str">
            <v>1277600-001-OSFA</v>
          </cell>
          <cell r="E227">
            <v>13</v>
          </cell>
          <cell r="F227">
            <v>10</v>
          </cell>
          <cell r="G227">
            <v>10</v>
          </cell>
          <cell r="L227" t="str">
            <v>Accessories</v>
          </cell>
          <cell r="M227" t="str">
            <v>uni</v>
          </cell>
          <cell r="N227" t="str">
            <v>Fitted - priliehavý</v>
          </cell>
          <cell r="O227" t="str">
            <v>potítka</v>
          </cell>
          <cell r="P227" t="str">
            <v>sivá</v>
          </cell>
        </row>
        <row r="228">
          <cell r="A228">
            <v>1277600</v>
          </cell>
          <cell r="B228" t="str">
            <v>102</v>
          </cell>
          <cell r="C228" t="str">
            <v>OSFA</v>
          </cell>
          <cell r="D228" t="str">
            <v>1277600-102-OSFA</v>
          </cell>
          <cell r="E228">
            <v>6</v>
          </cell>
          <cell r="F228">
            <v>10</v>
          </cell>
          <cell r="G228">
            <v>10</v>
          </cell>
          <cell r="L228" t="str">
            <v>Accessories</v>
          </cell>
          <cell r="M228" t="str">
            <v>uni</v>
          </cell>
          <cell r="N228" t="str">
            <v>Fitted - priliehavý</v>
          </cell>
          <cell r="O228" t="str">
            <v>potítka</v>
          </cell>
          <cell r="P228" t="str">
            <v>sivá</v>
          </cell>
        </row>
        <row r="229">
          <cell r="A229">
            <v>1277600</v>
          </cell>
          <cell r="B229" t="str">
            <v>330</v>
          </cell>
          <cell r="C229" t="str">
            <v>OSFA</v>
          </cell>
          <cell r="D229" t="str">
            <v>1277600-330-OSFA</v>
          </cell>
          <cell r="E229">
            <v>11</v>
          </cell>
          <cell r="F229">
            <v>10</v>
          </cell>
          <cell r="G229">
            <v>10</v>
          </cell>
          <cell r="L229" t="str">
            <v>Accessories</v>
          </cell>
          <cell r="M229" t="str">
            <v>uni</v>
          </cell>
          <cell r="N229" t="str">
            <v>Fitted - priliehavý</v>
          </cell>
          <cell r="O229" t="str">
            <v>potítka</v>
          </cell>
          <cell r="P229" t="str">
            <v>zelená</v>
          </cell>
        </row>
        <row r="230">
          <cell r="A230">
            <v>1279800</v>
          </cell>
          <cell r="B230" t="str">
            <v>001</v>
          </cell>
          <cell r="C230" t="str">
            <v>MD</v>
          </cell>
          <cell r="D230" t="str">
            <v>1279800-001-MD</v>
          </cell>
          <cell r="E230">
            <v>0</v>
          </cell>
          <cell r="F230">
            <v>50</v>
          </cell>
          <cell r="G230">
            <v>50</v>
          </cell>
          <cell r="L230" t="str">
            <v>HeatGear</v>
          </cell>
          <cell r="M230" t="str">
            <v>pánske</v>
          </cell>
          <cell r="N230" t="str">
            <v>Compression - kompresný (sťahujúci)</v>
          </cell>
          <cell r="O230" t="str">
            <v>legíny</v>
          </cell>
          <cell r="P230" t="str">
            <v>čierna</v>
          </cell>
        </row>
        <row r="231">
          <cell r="A231">
            <v>1280729</v>
          </cell>
          <cell r="B231" t="str">
            <v>437</v>
          </cell>
          <cell r="C231" t="str">
            <v>LG</v>
          </cell>
          <cell r="D231" t="str">
            <v>1280729-437-LG</v>
          </cell>
          <cell r="E231">
            <v>1</v>
          </cell>
          <cell r="F231">
            <v>55</v>
          </cell>
          <cell r="G231">
            <v>55</v>
          </cell>
          <cell r="L231" t="str">
            <v>ColdGear</v>
          </cell>
          <cell r="M231" t="str">
            <v>pánska</v>
          </cell>
          <cell r="N231" t="str">
            <v>Loose - voľný</v>
          </cell>
          <cell r="O231" t="str">
            <v>mikina</v>
          </cell>
          <cell r="P231" t="str">
            <v>modrá</v>
          </cell>
        </row>
        <row r="232">
          <cell r="A232">
            <v>1280729</v>
          </cell>
          <cell r="B232" t="str">
            <v>437</v>
          </cell>
          <cell r="C232" t="str">
            <v>MD</v>
          </cell>
          <cell r="D232" t="str">
            <v>1280729-437-MD</v>
          </cell>
          <cell r="E232">
            <v>1</v>
          </cell>
          <cell r="F232">
            <v>55</v>
          </cell>
          <cell r="G232">
            <v>55</v>
          </cell>
          <cell r="L232" t="str">
            <v>ColdGear</v>
          </cell>
          <cell r="M232" t="str">
            <v>pánska</v>
          </cell>
          <cell r="N232" t="str">
            <v>Loose - voľný</v>
          </cell>
          <cell r="O232" t="str">
            <v>mikina</v>
          </cell>
          <cell r="P232" t="str">
            <v>modrá</v>
          </cell>
        </row>
        <row r="233">
          <cell r="A233">
            <v>1280835</v>
          </cell>
          <cell r="B233" t="str">
            <v>001</v>
          </cell>
          <cell r="C233" t="str">
            <v>LG</v>
          </cell>
          <cell r="D233" t="str">
            <v>1280835-001-LG</v>
          </cell>
          <cell r="E233">
            <v>5</v>
          </cell>
          <cell r="F233">
            <v>30</v>
          </cell>
          <cell r="G233">
            <v>30</v>
          </cell>
          <cell r="L233" t="str">
            <v>HeatGear</v>
          </cell>
          <cell r="M233" t="str">
            <v>pánske</v>
          </cell>
          <cell r="N233" t="str">
            <v>Loose - voľný</v>
          </cell>
          <cell r="O233" t="str">
            <v>tielko</v>
          </cell>
          <cell r="P233" t="str">
            <v>čierna</v>
          </cell>
        </row>
        <row r="234">
          <cell r="A234">
            <v>1280835</v>
          </cell>
          <cell r="B234" t="str">
            <v>001</v>
          </cell>
          <cell r="C234" t="str">
            <v>MD</v>
          </cell>
          <cell r="D234" t="str">
            <v>1280835-001-MD</v>
          </cell>
          <cell r="E234">
            <v>1</v>
          </cell>
          <cell r="F234">
            <v>30</v>
          </cell>
          <cell r="G234">
            <v>30</v>
          </cell>
          <cell r="L234" t="str">
            <v>HeatGear</v>
          </cell>
          <cell r="M234" t="str">
            <v>pánske</v>
          </cell>
          <cell r="N234" t="str">
            <v>Loose - voľný</v>
          </cell>
          <cell r="O234" t="str">
            <v>tielko</v>
          </cell>
          <cell r="P234" t="str">
            <v>čierna</v>
          </cell>
        </row>
        <row r="235">
          <cell r="A235">
            <v>1281295</v>
          </cell>
          <cell r="B235" t="str">
            <v>001</v>
          </cell>
          <cell r="C235" t="str">
            <v>MD</v>
          </cell>
          <cell r="D235" t="str">
            <v>1281295-001-MD</v>
          </cell>
          <cell r="E235">
            <v>4</v>
          </cell>
          <cell r="F235">
            <v>40</v>
          </cell>
          <cell r="G235">
            <v>40</v>
          </cell>
          <cell r="L235" t="str">
            <v>HeatGear</v>
          </cell>
          <cell r="M235" t="str">
            <v>pánske</v>
          </cell>
          <cell r="N235" t="str">
            <v>Loose - voľný</v>
          </cell>
          <cell r="O235" t="str">
            <v>šortky, kraťasy</v>
          </cell>
          <cell r="P235" t="str">
            <v>čierna</v>
          </cell>
        </row>
        <row r="236">
          <cell r="A236">
            <v>1282508</v>
          </cell>
          <cell r="B236" t="str">
            <v>091</v>
          </cell>
          <cell r="C236" t="str">
            <v>MD</v>
          </cell>
          <cell r="D236" t="str">
            <v>1282508-091-MD</v>
          </cell>
          <cell r="E236">
            <v>4</v>
          </cell>
          <cell r="F236">
            <v>33</v>
          </cell>
          <cell r="G236">
            <v>33</v>
          </cell>
          <cell r="L236" t="str">
            <v>HeatGear</v>
          </cell>
          <cell r="M236" t="str">
            <v>pánske</v>
          </cell>
          <cell r="N236" t="str">
            <v>Fitted - priliehavý</v>
          </cell>
          <cell r="O236" t="str">
            <v>boxerky</v>
          </cell>
          <cell r="P236" t="str">
            <v>rôzne farby</v>
          </cell>
        </row>
        <row r="237">
          <cell r="A237">
            <v>1282772</v>
          </cell>
          <cell r="B237" t="str">
            <v>001</v>
          </cell>
          <cell r="C237" t="str">
            <v>SM</v>
          </cell>
          <cell r="D237" t="str">
            <v>1282772-001-SM</v>
          </cell>
          <cell r="E237">
            <v>0</v>
          </cell>
          <cell r="F237">
            <v>25</v>
          </cell>
          <cell r="G237">
            <v>25</v>
          </cell>
          <cell r="L237" t="str">
            <v>Accessories</v>
          </cell>
          <cell r="M237" t="str">
            <v>pánske</v>
          </cell>
          <cell r="N237" t="str">
            <v>Fitted - priliehavý</v>
          </cell>
          <cell r="O237" t="str">
            <v>rukavice</v>
          </cell>
          <cell r="P237" t="str">
            <v>čierna</v>
          </cell>
        </row>
        <row r="238">
          <cell r="A238">
            <v>1283150</v>
          </cell>
          <cell r="B238" t="str">
            <v>002</v>
          </cell>
          <cell r="C238" t="str">
            <v>L/XL</v>
          </cell>
          <cell r="D238" t="str">
            <v>1283150-002-L/XL</v>
          </cell>
          <cell r="E238">
            <v>4</v>
          </cell>
          <cell r="F238">
            <v>23</v>
          </cell>
          <cell r="G238">
            <v>23</v>
          </cell>
          <cell r="L238" t="str">
            <v>Accessories</v>
          </cell>
          <cell r="M238" t="str">
            <v>pánska</v>
          </cell>
          <cell r="N238" t="str">
            <v>Fitted - priliehavý</v>
          </cell>
          <cell r="O238" t="str">
            <v>šiltovka</v>
          </cell>
          <cell r="P238" t="str">
            <v>tmavosivá</v>
          </cell>
        </row>
        <row r="239">
          <cell r="A239">
            <v>1283150</v>
          </cell>
          <cell r="B239" t="str">
            <v>002</v>
          </cell>
          <cell r="C239" t="str">
            <v>M/L</v>
          </cell>
          <cell r="D239" t="str">
            <v>1283150-002-M/L</v>
          </cell>
          <cell r="E239">
            <v>14</v>
          </cell>
          <cell r="F239">
            <v>23</v>
          </cell>
          <cell r="G239">
            <v>23</v>
          </cell>
          <cell r="L239" t="str">
            <v>Accessories</v>
          </cell>
          <cell r="M239" t="str">
            <v>pánska</v>
          </cell>
          <cell r="N239" t="str">
            <v>Fitted - priliehavý</v>
          </cell>
          <cell r="O239" t="str">
            <v>šiltovka</v>
          </cell>
          <cell r="P239" t="str">
            <v>tmavosivá</v>
          </cell>
        </row>
        <row r="240">
          <cell r="A240">
            <v>1283150</v>
          </cell>
          <cell r="B240" t="str">
            <v>040</v>
          </cell>
          <cell r="C240" t="str">
            <v>L/XL</v>
          </cell>
          <cell r="D240" t="str">
            <v>1283150-040-L/XL</v>
          </cell>
          <cell r="E240">
            <v>1</v>
          </cell>
          <cell r="F240">
            <v>23</v>
          </cell>
          <cell r="G240">
            <v>23</v>
          </cell>
          <cell r="L240" t="str">
            <v>Accessories</v>
          </cell>
          <cell r="M240" t="str">
            <v>pánska</v>
          </cell>
          <cell r="N240" t="str">
            <v>Fitted - priliehavý</v>
          </cell>
          <cell r="O240" t="str">
            <v>šiltovka</v>
          </cell>
          <cell r="P240" t="str">
            <v>sivá</v>
          </cell>
        </row>
        <row r="241">
          <cell r="A241">
            <v>1283150</v>
          </cell>
          <cell r="B241" t="str">
            <v>601</v>
          </cell>
          <cell r="C241" t="str">
            <v>M/L</v>
          </cell>
          <cell r="D241" t="str">
            <v>1283150-601-M/L</v>
          </cell>
          <cell r="E241">
            <v>5</v>
          </cell>
          <cell r="F241">
            <v>23</v>
          </cell>
          <cell r="G241">
            <v>23</v>
          </cell>
          <cell r="L241" t="str">
            <v>Accessories</v>
          </cell>
          <cell r="M241" t="str">
            <v>pánska</v>
          </cell>
          <cell r="N241" t="str">
            <v>Fitted - priliehavý</v>
          </cell>
          <cell r="O241" t="str">
            <v>šiltovka</v>
          </cell>
          <cell r="P241" t="str">
            <v>červená</v>
          </cell>
        </row>
        <row r="242">
          <cell r="A242">
            <v>1283151</v>
          </cell>
          <cell r="B242" t="str">
            <v>001</v>
          </cell>
          <cell r="C242" t="str">
            <v>L/XL</v>
          </cell>
          <cell r="D242" t="str">
            <v>1283151-001-L/XL</v>
          </cell>
          <cell r="E242">
            <v>4</v>
          </cell>
          <cell r="F242">
            <v>25</v>
          </cell>
          <cell r="G242">
            <v>25</v>
          </cell>
          <cell r="L242" t="str">
            <v>Accessories</v>
          </cell>
          <cell r="M242" t="str">
            <v>pánska</v>
          </cell>
          <cell r="N242" t="str">
            <v>Fitted - priliehavý</v>
          </cell>
          <cell r="O242" t="str">
            <v>šiltovka</v>
          </cell>
          <cell r="P242" t="str">
            <v>tmavosivá</v>
          </cell>
        </row>
        <row r="243">
          <cell r="A243">
            <v>1283151</v>
          </cell>
          <cell r="B243" t="str">
            <v>001</v>
          </cell>
          <cell r="C243" t="str">
            <v>M/L</v>
          </cell>
          <cell r="D243" t="str">
            <v>1283151-001-M/L</v>
          </cell>
          <cell r="E243">
            <v>9</v>
          </cell>
          <cell r="F243">
            <v>25</v>
          </cell>
          <cell r="G243">
            <v>25</v>
          </cell>
          <cell r="L243" t="str">
            <v>Accessories</v>
          </cell>
          <cell r="M243" t="str">
            <v>pánska</v>
          </cell>
          <cell r="N243" t="str">
            <v>Fitted - priliehavý</v>
          </cell>
          <cell r="O243" t="str">
            <v>šiltovka</v>
          </cell>
          <cell r="P243" t="str">
            <v>tmavosivá</v>
          </cell>
        </row>
        <row r="244">
          <cell r="A244">
            <v>1284446</v>
          </cell>
          <cell r="B244" t="str">
            <v>902</v>
          </cell>
          <cell r="C244" t="str">
            <v>L/XL</v>
          </cell>
          <cell r="D244" t="str">
            <v>1284446-902-L/XL</v>
          </cell>
          <cell r="E244">
            <v>1</v>
          </cell>
          <cell r="F244">
            <v>30</v>
          </cell>
          <cell r="G244">
            <v>30</v>
          </cell>
          <cell r="L244" t="str">
            <v>Accessories</v>
          </cell>
          <cell r="M244" t="str">
            <v>pánska</v>
          </cell>
          <cell r="N244" t="str">
            <v>Fitted - priliehavý</v>
          </cell>
          <cell r="O244" t="str">
            <v>šiltovka</v>
          </cell>
          <cell r="P244" t="str">
            <v>zelená</v>
          </cell>
        </row>
        <row r="245">
          <cell r="A245">
            <v>1284446</v>
          </cell>
          <cell r="B245" t="str">
            <v>902</v>
          </cell>
          <cell r="C245" t="str">
            <v>M/L</v>
          </cell>
          <cell r="D245" t="str">
            <v>1284446-902-M/L</v>
          </cell>
          <cell r="E245">
            <v>6</v>
          </cell>
          <cell r="F245">
            <v>30</v>
          </cell>
          <cell r="G245">
            <v>30</v>
          </cell>
          <cell r="L245" t="str">
            <v>Accessories</v>
          </cell>
          <cell r="M245" t="str">
            <v>pánska</v>
          </cell>
          <cell r="N245" t="str">
            <v>Fitted - priliehavý</v>
          </cell>
          <cell r="O245" t="str">
            <v>šiltovka</v>
          </cell>
          <cell r="P245" t="str">
            <v>zelená</v>
          </cell>
        </row>
        <row r="246">
          <cell r="A246">
            <v>1285637</v>
          </cell>
          <cell r="B246" t="str">
            <v>100</v>
          </cell>
          <cell r="C246" t="str">
            <v>SM</v>
          </cell>
          <cell r="D246" t="str">
            <v>1285637-100-SM</v>
          </cell>
          <cell r="E246">
            <v>1</v>
          </cell>
          <cell r="F246">
            <v>30</v>
          </cell>
          <cell r="G246">
            <v>30</v>
          </cell>
          <cell r="L246" t="str">
            <v>HeatGear</v>
          </cell>
          <cell r="M246" t="str">
            <v>dámske</v>
          </cell>
          <cell r="N246" t="str">
            <v>Fitted - priliehavý</v>
          </cell>
          <cell r="O246" t="str">
            <v>krátky rukáv</v>
          </cell>
          <cell r="P246" t="str">
            <v>biela</v>
          </cell>
        </row>
        <row r="247">
          <cell r="A247">
            <v>1285637</v>
          </cell>
          <cell r="B247" t="str">
            <v>911</v>
          </cell>
          <cell r="C247" t="str">
            <v>XS</v>
          </cell>
          <cell r="D247" t="str">
            <v>1285637-911-XS</v>
          </cell>
          <cell r="E247">
            <v>0</v>
          </cell>
          <cell r="F247">
            <v>30</v>
          </cell>
          <cell r="G247">
            <v>30</v>
          </cell>
          <cell r="L247" t="str">
            <v>HeatGear</v>
          </cell>
          <cell r="M247" t="str">
            <v>dámske</v>
          </cell>
          <cell r="N247" t="str">
            <v>Fitted - priliehavý</v>
          </cell>
          <cell r="O247" t="str">
            <v>krátky rukáv</v>
          </cell>
          <cell r="P247" t="str">
            <v>žltá</v>
          </cell>
        </row>
        <row r="248">
          <cell r="A248">
            <v>1285637</v>
          </cell>
          <cell r="B248" t="str">
            <v>963</v>
          </cell>
          <cell r="C248" t="str">
            <v>SM</v>
          </cell>
          <cell r="D248" t="str">
            <v>1285637-963-SM</v>
          </cell>
          <cell r="E248">
            <v>1</v>
          </cell>
          <cell r="F248">
            <v>30</v>
          </cell>
          <cell r="G248">
            <v>30</v>
          </cell>
          <cell r="L248" t="str">
            <v>HeatGear</v>
          </cell>
          <cell r="M248" t="str">
            <v>dámske</v>
          </cell>
          <cell r="N248" t="str">
            <v>Fitted - priliehavý</v>
          </cell>
          <cell r="O248" t="str">
            <v>krátky rukáv</v>
          </cell>
          <cell r="P248" t="str">
            <v>ružová</v>
          </cell>
        </row>
        <row r="249">
          <cell r="A249">
            <v>1285637</v>
          </cell>
          <cell r="B249" t="str">
            <v>963</v>
          </cell>
          <cell r="C249" t="str">
            <v>XS</v>
          </cell>
          <cell r="D249" t="str">
            <v>1285637-963-XS</v>
          </cell>
          <cell r="E249">
            <v>2</v>
          </cell>
          <cell r="F249">
            <v>30</v>
          </cell>
          <cell r="G249">
            <v>30</v>
          </cell>
          <cell r="L249" t="str">
            <v>HeatGear</v>
          </cell>
          <cell r="M249" t="str">
            <v>dámske</v>
          </cell>
          <cell r="N249" t="str">
            <v>Fitted - priliehavý</v>
          </cell>
          <cell r="O249" t="str">
            <v>krátky rukáv</v>
          </cell>
          <cell r="P249" t="str">
            <v>ružová</v>
          </cell>
        </row>
        <row r="250">
          <cell r="A250">
            <v>1286016</v>
          </cell>
          <cell r="B250" t="str">
            <v>005</v>
          </cell>
          <cell r="C250" t="str">
            <v>OSFA</v>
          </cell>
          <cell r="D250" t="str">
            <v>1286016-005-OSFA</v>
          </cell>
          <cell r="E250">
            <v>9</v>
          </cell>
          <cell r="F250">
            <v>10</v>
          </cell>
          <cell r="G250">
            <v>10</v>
          </cell>
          <cell r="L250" t="str">
            <v>Accessories</v>
          </cell>
          <cell r="M250" t="str">
            <v>dámske</v>
          </cell>
          <cell r="N250" t="str">
            <v>Fitted - priliehavý</v>
          </cell>
          <cell r="O250" t="str">
            <v>čelenky</v>
          </cell>
          <cell r="P250" t="str">
            <v>rôzne farby</v>
          </cell>
        </row>
        <row r="251">
          <cell r="A251">
            <v>1286016</v>
          </cell>
          <cell r="B251" t="str">
            <v>011</v>
          </cell>
          <cell r="C251" t="str">
            <v>OSFA</v>
          </cell>
          <cell r="D251" t="str">
            <v>1286016-011-OSFA</v>
          </cell>
          <cell r="E251">
            <v>3</v>
          </cell>
          <cell r="F251">
            <v>10</v>
          </cell>
          <cell r="G251">
            <v>10</v>
          </cell>
          <cell r="L251" t="str">
            <v>Accessories</v>
          </cell>
          <cell r="M251" t="str">
            <v>dámske</v>
          </cell>
          <cell r="N251" t="str">
            <v>Fitted - priliehavý</v>
          </cell>
          <cell r="O251" t="str">
            <v>čelenky</v>
          </cell>
          <cell r="P251" t="str">
            <v>rôzne farby</v>
          </cell>
        </row>
        <row r="252">
          <cell r="A252">
            <v>1286016</v>
          </cell>
          <cell r="B252" t="str">
            <v>521</v>
          </cell>
          <cell r="C252" t="str">
            <v>OSFA</v>
          </cell>
          <cell r="D252" t="str">
            <v>1286016-521-OSFA</v>
          </cell>
          <cell r="E252">
            <v>8</v>
          </cell>
          <cell r="F252">
            <v>10</v>
          </cell>
          <cell r="G252">
            <v>10</v>
          </cell>
          <cell r="L252" t="str">
            <v>Accessories</v>
          </cell>
          <cell r="M252" t="str">
            <v>dámske</v>
          </cell>
          <cell r="N252" t="str">
            <v>Fitted - priliehavý</v>
          </cell>
          <cell r="O252" t="str">
            <v>čelenky</v>
          </cell>
          <cell r="P252" t="str">
            <v>rôzne farby</v>
          </cell>
        </row>
        <row r="253">
          <cell r="A253">
            <v>1286016</v>
          </cell>
          <cell r="B253" t="str">
            <v>819</v>
          </cell>
          <cell r="C253" t="str">
            <v>OSFA</v>
          </cell>
          <cell r="D253" t="str">
            <v>1286016-819-OSFA</v>
          </cell>
          <cell r="E253">
            <v>1</v>
          </cell>
          <cell r="F253">
            <v>10</v>
          </cell>
          <cell r="G253">
            <v>10</v>
          </cell>
          <cell r="L253" t="str">
            <v>Accessories</v>
          </cell>
          <cell r="M253" t="str">
            <v>dámske</v>
          </cell>
          <cell r="N253" t="str">
            <v>Fitted - priliehavý</v>
          </cell>
          <cell r="O253" t="str">
            <v>čelenky</v>
          </cell>
          <cell r="P253" t="str">
            <v>rôzne farby</v>
          </cell>
        </row>
        <row r="254">
          <cell r="A254">
            <v>1286060</v>
          </cell>
          <cell r="B254" t="str">
            <v>001</v>
          </cell>
          <cell r="C254" t="str">
            <v>LG</v>
          </cell>
          <cell r="D254" t="str">
            <v>1286060-001-LG</v>
          </cell>
          <cell r="E254">
            <v>0</v>
          </cell>
          <cell r="F254">
            <v>25</v>
          </cell>
          <cell r="G254">
            <v>25</v>
          </cell>
          <cell r="L254" t="str">
            <v>HeatGear</v>
          </cell>
          <cell r="M254" t="str">
            <v>pánske</v>
          </cell>
          <cell r="N254" t="str">
            <v>Loose - voľný</v>
          </cell>
          <cell r="O254" t="str">
            <v>šortky, kraťasy</v>
          </cell>
          <cell r="P254" t="str">
            <v>čierna</v>
          </cell>
        </row>
        <row r="255">
          <cell r="A255">
            <v>1286060</v>
          </cell>
          <cell r="B255" t="str">
            <v>001</v>
          </cell>
          <cell r="C255" t="str">
            <v>MD</v>
          </cell>
          <cell r="D255" t="str">
            <v>1286060-001-MD</v>
          </cell>
          <cell r="E255">
            <v>9</v>
          </cell>
          <cell r="F255">
            <v>25</v>
          </cell>
          <cell r="G255">
            <v>25</v>
          </cell>
          <cell r="L255" t="str">
            <v>HeatGear</v>
          </cell>
          <cell r="M255" t="str">
            <v>pánske</v>
          </cell>
          <cell r="N255" t="str">
            <v>Loose - voľný</v>
          </cell>
          <cell r="O255" t="str">
            <v>šortky, kraťasy</v>
          </cell>
          <cell r="P255" t="str">
            <v>čierna</v>
          </cell>
        </row>
        <row r="256">
          <cell r="A256">
            <v>1286060</v>
          </cell>
          <cell r="B256" t="str">
            <v>035</v>
          </cell>
          <cell r="C256" t="str">
            <v>LG</v>
          </cell>
          <cell r="D256" t="str">
            <v>1286060-035-LG</v>
          </cell>
          <cell r="E256">
            <v>3</v>
          </cell>
          <cell r="F256">
            <v>25</v>
          </cell>
          <cell r="G256">
            <v>25</v>
          </cell>
          <cell r="L256" t="str">
            <v>HeatGear</v>
          </cell>
          <cell r="M256" t="str">
            <v>pánske</v>
          </cell>
          <cell r="N256" t="str">
            <v>Loose - voľný</v>
          </cell>
          <cell r="O256" t="str">
            <v>šortky, kraťasy</v>
          </cell>
          <cell r="P256" t="str">
            <v>sivá</v>
          </cell>
        </row>
        <row r="257">
          <cell r="A257">
            <v>1286060</v>
          </cell>
          <cell r="B257" t="str">
            <v>035</v>
          </cell>
          <cell r="C257" t="str">
            <v>MD</v>
          </cell>
          <cell r="D257" t="str">
            <v>1286060-035-MD</v>
          </cell>
          <cell r="E257">
            <v>2</v>
          </cell>
          <cell r="F257">
            <v>25</v>
          </cell>
          <cell r="G257">
            <v>25</v>
          </cell>
          <cell r="L257" t="str">
            <v>HeatGear</v>
          </cell>
          <cell r="M257" t="str">
            <v>pánske</v>
          </cell>
          <cell r="N257" t="str">
            <v>Loose - voľný</v>
          </cell>
          <cell r="O257" t="str">
            <v>šortky, kraťasy</v>
          </cell>
          <cell r="P257" t="str">
            <v>sivá</v>
          </cell>
        </row>
        <row r="258">
          <cell r="A258">
            <v>1286060</v>
          </cell>
          <cell r="B258" t="str">
            <v>400</v>
          </cell>
          <cell r="C258" t="str">
            <v>MD</v>
          </cell>
          <cell r="D258" t="str">
            <v>1286060-400-MD</v>
          </cell>
          <cell r="E258">
            <v>5</v>
          </cell>
          <cell r="F258">
            <v>25</v>
          </cell>
          <cell r="G258">
            <v>25</v>
          </cell>
          <cell r="L258" t="str">
            <v>HeatGear</v>
          </cell>
          <cell r="M258" t="str">
            <v>pánske</v>
          </cell>
          <cell r="N258" t="str">
            <v>Loose - voľný</v>
          </cell>
          <cell r="O258" t="str">
            <v>šortky, kraťasy</v>
          </cell>
          <cell r="P258" t="str">
            <v>modrá</v>
          </cell>
        </row>
        <row r="259">
          <cell r="A259">
            <v>1286060</v>
          </cell>
          <cell r="B259" t="str">
            <v>600</v>
          </cell>
          <cell r="C259" t="str">
            <v>LG</v>
          </cell>
          <cell r="D259" t="str">
            <v>1286060-600-LG</v>
          </cell>
          <cell r="E259">
            <v>5</v>
          </cell>
          <cell r="F259">
            <v>25</v>
          </cell>
          <cell r="G259">
            <v>25</v>
          </cell>
          <cell r="L259" t="str">
            <v>HeatGear</v>
          </cell>
          <cell r="M259" t="str">
            <v>pánske</v>
          </cell>
          <cell r="N259" t="str">
            <v>Loose - voľný</v>
          </cell>
          <cell r="O259" t="str">
            <v>šortky, kraťasy</v>
          </cell>
          <cell r="P259" t="str">
            <v>červená</v>
          </cell>
        </row>
        <row r="260">
          <cell r="A260">
            <v>1286060</v>
          </cell>
          <cell r="B260" t="str">
            <v>600</v>
          </cell>
          <cell r="C260" t="str">
            <v>MD</v>
          </cell>
          <cell r="D260" t="str">
            <v>1286060-600-MD</v>
          </cell>
          <cell r="E260">
            <v>6</v>
          </cell>
          <cell r="F260">
            <v>25</v>
          </cell>
          <cell r="G260">
            <v>25</v>
          </cell>
          <cell r="L260" t="str">
            <v>HeatGear</v>
          </cell>
          <cell r="M260" t="str">
            <v>pánske</v>
          </cell>
          <cell r="N260" t="str">
            <v>Loose - voľný</v>
          </cell>
          <cell r="O260" t="str">
            <v>šortky, kraťasy</v>
          </cell>
          <cell r="P260" t="str">
            <v>červená</v>
          </cell>
        </row>
        <row r="261">
          <cell r="A261">
            <v>1286060</v>
          </cell>
          <cell r="B261" t="str">
            <v>600</v>
          </cell>
          <cell r="C261" t="str">
            <v>XL</v>
          </cell>
          <cell r="D261" t="str">
            <v>1286060-600-XL</v>
          </cell>
          <cell r="E261">
            <v>2</v>
          </cell>
          <cell r="F261">
            <v>25</v>
          </cell>
          <cell r="G261">
            <v>25</v>
          </cell>
          <cell r="L261" t="str">
            <v>HeatGear</v>
          </cell>
          <cell r="M261" t="str">
            <v>pánske</v>
          </cell>
          <cell r="N261" t="str">
            <v>Loose - voľný</v>
          </cell>
          <cell r="O261" t="str">
            <v>šortky, kraťasy</v>
          </cell>
          <cell r="P261" t="str">
            <v>červená</v>
          </cell>
        </row>
        <row r="262">
          <cell r="A262">
            <v>1286497</v>
          </cell>
          <cell r="B262" t="str">
            <v>001</v>
          </cell>
          <cell r="C262" t="str">
            <v>OSFA</v>
          </cell>
          <cell r="D262" t="str">
            <v>1286497-001-OSFA</v>
          </cell>
          <cell r="E262">
            <v>0</v>
          </cell>
          <cell r="F262">
            <v>30</v>
          </cell>
          <cell r="G262">
            <v>30</v>
          </cell>
          <cell r="L262" t="str">
            <v>Accessories</v>
          </cell>
          <cell r="M262" t="str">
            <v>dámska</v>
          </cell>
          <cell r="N262" t="str">
            <v>Fitted - priliehavý</v>
          </cell>
          <cell r="O262" t="str">
            <v>čiapka</v>
          </cell>
          <cell r="P262" t="str">
            <v>čierna</v>
          </cell>
        </row>
        <row r="263">
          <cell r="A263">
            <v>1287136</v>
          </cell>
          <cell r="B263" t="str">
            <v>090</v>
          </cell>
          <cell r="C263" t="str">
            <v>XS</v>
          </cell>
          <cell r="D263" t="str">
            <v>1287136-090-XS</v>
          </cell>
          <cell r="E263">
            <v>3</v>
          </cell>
          <cell r="F263">
            <v>45</v>
          </cell>
          <cell r="G263">
            <v>45</v>
          </cell>
          <cell r="L263" t="str">
            <v>HeatGear</v>
          </cell>
          <cell r="M263" t="str">
            <v>dámske</v>
          </cell>
          <cell r="N263" t="str">
            <v>Fitted - priliehavý</v>
          </cell>
          <cell r="O263" t="str">
            <v>legíny</v>
          </cell>
          <cell r="P263" t="str">
            <v>tmavosivá</v>
          </cell>
        </row>
        <row r="264">
          <cell r="A264">
            <v>1287325</v>
          </cell>
          <cell r="B264" t="str">
            <v>001</v>
          </cell>
          <cell r="C264" t="str">
            <v>10 (44)</v>
          </cell>
          <cell r="D264" t="str">
            <v>1287325-001-10 (44)</v>
          </cell>
          <cell r="E264">
            <v>3</v>
          </cell>
          <cell r="F264">
            <v>22</v>
          </cell>
          <cell r="G264">
            <v>22</v>
          </cell>
          <cell r="L264" t="str">
            <v>Footware</v>
          </cell>
          <cell r="M264" t="str">
            <v>pánske</v>
          </cell>
          <cell r="N264" t="str">
            <v>Regular - bežný (mierne voľný)</v>
          </cell>
          <cell r="O264" t="str">
            <v>šľapky, sandále</v>
          </cell>
          <cell r="P264" t="str">
            <v>čierna</v>
          </cell>
        </row>
        <row r="265">
          <cell r="A265">
            <v>1287325</v>
          </cell>
          <cell r="B265" t="str">
            <v>001</v>
          </cell>
          <cell r="C265" t="str">
            <v>11 (45)</v>
          </cell>
          <cell r="D265" t="str">
            <v>1287325-001-11 (45)</v>
          </cell>
          <cell r="E265">
            <v>10</v>
          </cell>
          <cell r="F265">
            <v>22</v>
          </cell>
          <cell r="G265">
            <v>22</v>
          </cell>
          <cell r="L265" t="str">
            <v>Footware</v>
          </cell>
          <cell r="M265" t="str">
            <v>pánske</v>
          </cell>
          <cell r="N265" t="str">
            <v>Regular - bežný (mierne voľný)</v>
          </cell>
          <cell r="O265" t="str">
            <v>šľapky, sandále</v>
          </cell>
          <cell r="P265" t="str">
            <v>čierna</v>
          </cell>
        </row>
        <row r="266">
          <cell r="A266">
            <v>1287325</v>
          </cell>
          <cell r="B266" t="str">
            <v>001</v>
          </cell>
          <cell r="C266" t="str">
            <v>12 (46)</v>
          </cell>
          <cell r="D266" t="str">
            <v>1287325-001-12 (46)</v>
          </cell>
          <cell r="E266">
            <v>4</v>
          </cell>
          <cell r="F266">
            <v>22</v>
          </cell>
          <cell r="G266">
            <v>22</v>
          </cell>
          <cell r="L266" t="str">
            <v>Footware</v>
          </cell>
          <cell r="M266" t="str">
            <v>pánske</v>
          </cell>
          <cell r="N266" t="str">
            <v>Regular - bežný (mierne voľný)</v>
          </cell>
          <cell r="O266" t="str">
            <v>šľapky, sandále</v>
          </cell>
          <cell r="P266" t="str">
            <v>čierna</v>
          </cell>
        </row>
        <row r="267">
          <cell r="A267">
            <v>1289388</v>
          </cell>
          <cell r="B267" t="str">
            <v>001</v>
          </cell>
          <cell r="C267" t="str">
            <v>MD</v>
          </cell>
          <cell r="D267" t="str">
            <v>1289388-001-MD</v>
          </cell>
          <cell r="E267">
            <v>2</v>
          </cell>
          <cell r="F267">
            <v>60</v>
          </cell>
          <cell r="G267">
            <v>60</v>
          </cell>
          <cell r="L267" t="str">
            <v>HeatGear</v>
          </cell>
          <cell r="M267" t="str">
            <v>pánska</v>
          </cell>
          <cell r="N267" t="str">
            <v>Fitted - priliehavý</v>
          </cell>
          <cell r="O267" t="str">
            <v>bunda</v>
          </cell>
          <cell r="P267" t="str">
            <v>čierna</v>
          </cell>
        </row>
        <row r="268">
          <cell r="A268">
            <v>1289566</v>
          </cell>
          <cell r="B268" t="str">
            <v>001</v>
          </cell>
          <cell r="C268" t="str">
            <v>MD</v>
          </cell>
          <cell r="D268" t="str">
            <v>1289566-001-MD</v>
          </cell>
          <cell r="E268">
            <v>8</v>
          </cell>
          <cell r="F268">
            <v>28</v>
          </cell>
          <cell r="G268">
            <v>28</v>
          </cell>
          <cell r="L268" t="str">
            <v>HeatGear</v>
          </cell>
          <cell r="M268" t="str">
            <v>pánske</v>
          </cell>
          <cell r="N268" t="str">
            <v>Compression - kompresný (sťahujúci)</v>
          </cell>
          <cell r="O268" t="str">
            <v>šortky, kraťasy</v>
          </cell>
          <cell r="P268" t="str">
            <v>čierna</v>
          </cell>
        </row>
        <row r="269">
          <cell r="A269">
            <v>1289566</v>
          </cell>
          <cell r="B269" t="str">
            <v>001</v>
          </cell>
          <cell r="C269" t="str">
            <v>XL</v>
          </cell>
          <cell r="D269" t="str">
            <v>1289566-001-XL</v>
          </cell>
          <cell r="E269">
            <v>1</v>
          </cell>
          <cell r="F269">
            <v>28</v>
          </cell>
          <cell r="G269">
            <v>28</v>
          </cell>
          <cell r="L269" t="str">
            <v>HeatGear</v>
          </cell>
          <cell r="M269" t="str">
            <v>pánske</v>
          </cell>
          <cell r="N269" t="str">
            <v>Compression - kompresný (sťahujúci)</v>
          </cell>
          <cell r="O269" t="str">
            <v>šortky, kraťasy</v>
          </cell>
          <cell r="P269" t="str">
            <v>čierna</v>
          </cell>
        </row>
        <row r="270">
          <cell r="A270">
            <v>1289566</v>
          </cell>
          <cell r="B270" t="str">
            <v>008</v>
          </cell>
          <cell r="C270" t="str">
            <v>LG</v>
          </cell>
          <cell r="D270" t="str">
            <v>1289566-008-LG</v>
          </cell>
          <cell r="E270">
            <v>2</v>
          </cell>
          <cell r="F270">
            <v>28</v>
          </cell>
          <cell r="G270">
            <v>28</v>
          </cell>
          <cell r="L270" t="str">
            <v>HeatGear</v>
          </cell>
          <cell r="M270" t="str">
            <v>pánske</v>
          </cell>
          <cell r="N270" t="str">
            <v>Compression - kompresný (sťahujúci)</v>
          </cell>
          <cell r="O270" t="str">
            <v>šortky, kraťasy</v>
          </cell>
          <cell r="P270" t="str">
            <v>tmavosivá</v>
          </cell>
        </row>
        <row r="271">
          <cell r="A271">
            <v>1289566</v>
          </cell>
          <cell r="B271" t="str">
            <v>008</v>
          </cell>
          <cell r="C271" t="str">
            <v>MD</v>
          </cell>
          <cell r="D271" t="str">
            <v>1289566-008-MD</v>
          </cell>
          <cell r="E271">
            <v>6</v>
          </cell>
          <cell r="F271">
            <v>28</v>
          </cell>
          <cell r="G271">
            <v>28</v>
          </cell>
          <cell r="L271" t="str">
            <v>HeatGear</v>
          </cell>
          <cell r="M271" t="str">
            <v>pánske</v>
          </cell>
          <cell r="N271" t="str">
            <v>Compression - kompresný (sťahujúci)</v>
          </cell>
          <cell r="O271" t="str">
            <v>šortky, kraťasy</v>
          </cell>
          <cell r="P271" t="str">
            <v>tmavosivá</v>
          </cell>
        </row>
        <row r="272">
          <cell r="A272">
            <v>1289566</v>
          </cell>
          <cell r="B272" t="str">
            <v>016</v>
          </cell>
          <cell r="C272" t="str">
            <v>MD</v>
          </cell>
          <cell r="D272" t="str">
            <v>1289566-016-MD</v>
          </cell>
          <cell r="E272">
            <v>2</v>
          </cell>
          <cell r="F272">
            <v>28</v>
          </cell>
          <cell r="G272">
            <v>28</v>
          </cell>
          <cell r="L272" t="str">
            <v>HeatGear</v>
          </cell>
          <cell r="M272" t="str">
            <v>pánske</v>
          </cell>
          <cell r="N272" t="str">
            <v>Compression - kompresný (sťahujúci)</v>
          </cell>
          <cell r="O272" t="str">
            <v>šortky, kraťasy</v>
          </cell>
          <cell r="P272" t="str">
            <v>tmavosivá</v>
          </cell>
        </row>
        <row r="273">
          <cell r="A273">
            <v>1289566</v>
          </cell>
          <cell r="B273" t="str">
            <v>100</v>
          </cell>
          <cell r="C273" t="str">
            <v>LG</v>
          </cell>
          <cell r="D273" t="str">
            <v>1289566-100-LG</v>
          </cell>
          <cell r="E273">
            <v>0</v>
          </cell>
          <cell r="F273">
            <v>28</v>
          </cell>
          <cell r="G273">
            <v>28</v>
          </cell>
          <cell r="L273" t="str">
            <v>HeatGear</v>
          </cell>
          <cell r="M273" t="str">
            <v>pánske</v>
          </cell>
          <cell r="N273" t="str">
            <v>Compression - kompresný (sťahujúci)</v>
          </cell>
          <cell r="O273" t="str">
            <v>šortky, kraťasy</v>
          </cell>
          <cell r="P273" t="str">
            <v>biela</v>
          </cell>
        </row>
        <row r="274">
          <cell r="A274">
            <v>1289566</v>
          </cell>
          <cell r="B274" t="str">
            <v>100</v>
          </cell>
          <cell r="C274" t="str">
            <v>MD</v>
          </cell>
          <cell r="D274" t="str">
            <v>1289566-100-MD</v>
          </cell>
          <cell r="E274">
            <v>1</v>
          </cell>
          <cell r="F274">
            <v>28</v>
          </cell>
          <cell r="G274">
            <v>28</v>
          </cell>
          <cell r="L274" t="str">
            <v>HeatGear</v>
          </cell>
          <cell r="M274" t="str">
            <v>pánske</v>
          </cell>
          <cell r="N274" t="str">
            <v>Compression - kompresný (sťahujúci)</v>
          </cell>
          <cell r="O274" t="str">
            <v>šortky, kraťasy</v>
          </cell>
          <cell r="P274" t="str">
            <v>biela</v>
          </cell>
        </row>
        <row r="275">
          <cell r="A275">
            <v>1289568</v>
          </cell>
          <cell r="B275" t="str">
            <v>001</v>
          </cell>
          <cell r="C275" t="str">
            <v>MD</v>
          </cell>
          <cell r="D275" t="str">
            <v>1289568-001-MD</v>
          </cell>
          <cell r="E275">
            <v>5</v>
          </cell>
          <cell r="F275">
            <v>30</v>
          </cell>
          <cell r="G275">
            <v>30</v>
          </cell>
          <cell r="L275" t="str">
            <v>HeatGear</v>
          </cell>
          <cell r="M275" t="str">
            <v>pánske</v>
          </cell>
          <cell r="N275" t="str">
            <v>Compression - kompresný (sťahujúci)</v>
          </cell>
          <cell r="O275" t="str">
            <v>šortky, kraťasy</v>
          </cell>
          <cell r="P275" t="str">
            <v>čierna</v>
          </cell>
        </row>
        <row r="276">
          <cell r="A276">
            <v>1289577</v>
          </cell>
          <cell r="B276" t="str">
            <v>008</v>
          </cell>
          <cell r="C276" t="str">
            <v>LG</v>
          </cell>
          <cell r="D276" t="str">
            <v>1289577-008-LG</v>
          </cell>
          <cell r="E276">
            <v>0</v>
          </cell>
          <cell r="F276">
            <v>40</v>
          </cell>
          <cell r="G276">
            <v>40</v>
          </cell>
          <cell r="L276" t="str">
            <v>HeatGear</v>
          </cell>
          <cell r="M276" t="str">
            <v>pánske</v>
          </cell>
          <cell r="N276" t="str">
            <v>Compression - kompresný (sťahujúci)</v>
          </cell>
          <cell r="O276" t="str">
            <v>legíny</v>
          </cell>
          <cell r="P276" t="str">
            <v>tmavosivá</v>
          </cell>
        </row>
        <row r="277">
          <cell r="A277">
            <v>1289577</v>
          </cell>
          <cell r="B277" t="str">
            <v>016</v>
          </cell>
          <cell r="C277" t="str">
            <v>LG</v>
          </cell>
          <cell r="D277" t="str">
            <v>1289577-016-LG</v>
          </cell>
          <cell r="E277">
            <v>3</v>
          </cell>
          <cell r="F277">
            <v>40</v>
          </cell>
          <cell r="G277">
            <v>40</v>
          </cell>
          <cell r="L277" t="str">
            <v>HeatGear</v>
          </cell>
          <cell r="M277" t="str">
            <v>pánske</v>
          </cell>
          <cell r="N277" t="str">
            <v>Compression - kompresný (sťahujúci)</v>
          </cell>
          <cell r="O277" t="str">
            <v>legíny</v>
          </cell>
          <cell r="P277" t="str">
            <v>tmavosivá</v>
          </cell>
        </row>
        <row r="278">
          <cell r="A278">
            <v>1289577</v>
          </cell>
          <cell r="B278" t="str">
            <v>016</v>
          </cell>
          <cell r="C278" t="str">
            <v>MD</v>
          </cell>
          <cell r="D278" t="str">
            <v>1289577-016-MD</v>
          </cell>
          <cell r="E278">
            <v>6</v>
          </cell>
          <cell r="F278">
            <v>40</v>
          </cell>
          <cell r="G278">
            <v>40</v>
          </cell>
          <cell r="L278" t="str">
            <v>HeatGear</v>
          </cell>
          <cell r="M278" t="str">
            <v>pánske</v>
          </cell>
          <cell r="N278" t="str">
            <v>Compression - kompresný (sťahujúci)</v>
          </cell>
          <cell r="O278" t="str">
            <v>legíny</v>
          </cell>
          <cell r="P278" t="str">
            <v>tmavosivá</v>
          </cell>
        </row>
        <row r="279">
          <cell r="A279">
            <v>1289577</v>
          </cell>
          <cell r="B279" t="str">
            <v>016</v>
          </cell>
          <cell r="C279" t="str">
            <v>XL</v>
          </cell>
          <cell r="D279" t="str">
            <v>1289577-016-XL</v>
          </cell>
          <cell r="E279">
            <v>1</v>
          </cell>
          <cell r="F279">
            <v>40</v>
          </cell>
          <cell r="G279">
            <v>40</v>
          </cell>
          <cell r="L279" t="str">
            <v>HeatGear</v>
          </cell>
          <cell r="M279" t="str">
            <v>pánske</v>
          </cell>
          <cell r="N279" t="str">
            <v>Compression - kompresný (sťahujúci)</v>
          </cell>
          <cell r="O279" t="str">
            <v>legíny</v>
          </cell>
          <cell r="P279" t="str">
            <v>tmavosivá</v>
          </cell>
        </row>
        <row r="280">
          <cell r="A280">
            <v>1289578</v>
          </cell>
          <cell r="B280" t="str">
            <v>002</v>
          </cell>
          <cell r="C280" t="str">
            <v>LG</v>
          </cell>
          <cell r="D280" t="str">
            <v>1289578-002-LG</v>
          </cell>
          <cell r="E280">
            <v>6</v>
          </cell>
          <cell r="F280">
            <v>45</v>
          </cell>
          <cell r="G280">
            <v>45</v>
          </cell>
          <cell r="L280" t="str">
            <v>HeatGear</v>
          </cell>
          <cell r="M280" t="str">
            <v>pánske</v>
          </cell>
          <cell r="N280" t="str">
            <v>Compression - kompresný (sťahujúci)</v>
          </cell>
          <cell r="O280" t="str">
            <v>legíny</v>
          </cell>
          <cell r="P280" t="str">
            <v>čierna</v>
          </cell>
        </row>
        <row r="281">
          <cell r="A281">
            <v>1289578</v>
          </cell>
          <cell r="B281" t="str">
            <v>002</v>
          </cell>
          <cell r="C281" t="str">
            <v>MD</v>
          </cell>
          <cell r="D281" t="str">
            <v>1289578-002-MD</v>
          </cell>
          <cell r="E281">
            <v>6</v>
          </cell>
          <cell r="F281">
            <v>45</v>
          </cell>
          <cell r="G281">
            <v>45</v>
          </cell>
          <cell r="L281" t="str">
            <v>HeatGear</v>
          </cell>
          <cell r="M281" t="str">
            <v>pánske</v>
          </cell>
          <cell r="N281" t="str">
            <v>Compression - kompresný (sťahujúci)</v>
          </cell>
          <cell r="O281" t="str">
            <v>legíny</v>
          </cell>
          <cell r="P281" t="str">
            <v>čierna</v>
          </cell>
        </row>
        <row r="282">
          <cell r="A282">
            <v>1289578</v>
          </cell>
          <cell r="B282" t="str">
            <v>100</v>
          </cell>
          <cell r="C282" t="str">
            <v>LG</v>
          </cell>
          <cell r="D282" t="str">
            <v>1289578-100-LG</v>
          </cell>
          <cell r="E282">
            <v>1</v>
          </cell>
          <cell r="F282">
            <v>45</v>
          </cell>
          <cell r="G282">
            <v>45</v>
          </cell>
          <cell r="L282" t="str">
            <v>HeatGear</v>
          </cell>
          <cell r="M282" t="str">
            <v>pánske</v>
          </cell>
          <cell r="N282" t="str">
            <v>Compression - kompresný (sťahujúci)</v>
          </cell>
          <cell r="O282" t="str">
            <v>legíny</v>
          </cell>
          <cell r="P282" t="str">
            <v>biela</v>
          </cell>
        </row>
        <row r="283">
          <cell r="A283">
            <v>1289578</v>
          </cell>
          <cell r="B283" t="str">
            <v>100</v>
          </cell>
          <cell r="C283" t="str">
            <v>XL</v>
          </cell>
          <cell r="D283" t="str">
            <v>1289578-100-XL</v>
          </cell>
          <cell r="E283">
            <v>1</v>
          </cell>
          <cell r="F283">
            <v>45</v>
          </cell>
          <cell r="G283">
            <v>45</v>
          </cell>
          <cell r="L283" t="str">
            <v>HeatGear</v>
          </cell>
          <cell r="M283" t="str">
            <v>pánske</v>
          </cell>
          <cell r="N283" t="str">
            <v>Compression - kompresný (sťahujúci)</v>
          </cell>
          <cell r="O283" t="str">
            <v>legíny</v>
          </cell>
          <cell r="P283" t="str">
            <v>biela</v>
          </cell>
        </row>
        <row r="284">
          <cell r="A284">
            <v>1289703</v>
          </cell>
          <cell r="B284" t="str">
            <v>025</v>
          </cell>
          <cell r="C284" t="str">
            <v>MD</v>
          </cell>
          <cell r="D284" t="str">
            <v>1289703-025-MD</v>
          </cell>
          <cell r="E284">
            <v>5</v>
          </cell>
          <cell r="F284">
            <v>40</v>
          </cell>
          <cell r="G284">
            <v>40</v>
          </cell>
          <cell r="L284" t="str">
            <v>HeatGear</v>
          </cell>
          <cell r="M284" t="str">
            <v>pánske</v>
          </cell>
          <cell r="N284" t="str">
            <v>Loose - voľný</v>
          </cell>
          <cell r="O284" t="str">
            <v>šortky, kraťasy</v>
          </cell>
          <cell r="P284" t="str">
            <v>sivá</v>
          </cell>
        </row>
        <row r="285">
          <cell r="A285">
            <v>1289703</v>
          </cell>
          <cell r="B285" t="str">
            <v>025</v>
          </cell>
          <cell r="C285" t="str">
            <v>XL</v>
          </cell>
          <cell r="D285" t="str">
            <v>1289703-025-XL</v>
          </cell>
          <cell r="E285">
            <v>0</v>
          </cell>
          <cell r="F285">
            <v>40</v>
          </cell>
          <cell r="G285">
            <v>40</v>
          </cell>
          <cell r="L285" t="str">
            <v>HeatGear</v>
          </cell>
          <cell r="M285" t="str">
            <v>pánske</v>
          </cell>
          <cell r="N285" t="str">
            <v>Loose - voľný</v>
          </cell>
          <cell r="O285" t="str">
            <v>šortky, kraťasy</v>
          </cell>
          <cell r="P285" t="str">
            <v>sivá</v>
          </cell>
        </row>
        <row r="286">
          <cell r="A286">
            <v>1289899</v>
          </cell>
          <cell r="B286" t="str">
            <v>035</v>
          </cell>
          <cell r="C286" t="str">
            <v>LG</v>
          </cell>
          <cell r="D286" t="str">
            <v>1289899-035-LG</v>
          </cell>
          <cell r="E286">
            <v>0</v>
          </cell>
          <cell r="F286">
            <v>25</v>
          </cell>
          <cell r="G286">
            <v>25</v>
          </cell>
          <cell r="L286" t="str">
            <v>HeatGear</v>
          </cell>
          <cell r="M286" t="str">
            <v>pánske</v>
          </cell>
          <cell r="N286" t="str">
            <v>Loose - voľný</v>
          </cell>
          <cell r="O286" t="str">
            <v>krátky rukáv</v>
          </cell>
          <cell r="P286" t="str">
            <v>sivá</v>
          </cell>
        </row>
        <row r="287">
          <cell r="A287">
            <v>1290260</v>
          </cell>
          <cell r="B287" t="str">
            <v>001</v>
          </cell>
          <cell r="C287" t="str">
            <v>LG</v>
          </cell>
          <cell r="D287" t="str">
            <v>1290260-001-LG</v>
          </cell>
          <cell r="E287">
            <v>0</v>
          </cell>
          <cell r="F287">
            <v>45</v>
          </cell>
          <cell r="G287">
            <v>45</v>
          </cell>
          <cell r="L287" t="str">
            <v>HeatGear</v>
          </cell>
          <cell r="M287" t="str">
            <v>pánske</v>
          </cell>
          <cell r="N287" t="str">
            <v>Compression - kompresný (sťahujúci)</v>
          </cell>
          <cell r="O287" t="str">
            <v>capri - 3/4 legíny</v>
          </cell>
          <cell r="P287" t="str">
            <v>čierna</v>
          </cell>
        </row>
        <row r="288">
          <cell r="A288">
            <v>1290260</v>
          </cell>
          <cell r="B288" t="str">
            <v>001</v>
          </cell>
          <cell r="C288" t="str">
            <v>MD</v>
          </cell>
          <cell r="D288" t="str">
            <v>1290260-001-MD</v>
          </cell>
          <cell r="E288">
            <v>4</v>
          </cell>
          <cell r="F288">
            <v>45</v>
          </cell>
          <cell r="G288">
            <v>45</v>
          </cell>
          <cell r="L288" t="str">
            <v>HeatGear</v>
          </cell>
          <cell r="M288" t="str">
            <v>pánske</v>
          </cell>
          <cell r="N288" t="str">
            <v>Compression - kompresný (sťahujúci)</v>
          </cell>
          <cell r="O288" t="str">
            <v>capri - 3/4 legíny</v>
          </cell>
          <cell r="P288" t="str">
            <v>čierna</v>
          </cell>
        </row>
        <row r="289">
          <cell r="A289">
            <v>1290261</v>
          </cell>
          <cell r="B289" t="str">
            <v>090</v>
          </cell>
          <cell r="C289" t="str">
            <v>MD</v>
          </cell>
          <cell r="D289" t="str">
            <v>1290261-090-MD</v>
          </cell>
          <cell r="E289">
            <v>1</v>
          </cell>
          <cell r="F289">
            <v>60</v>
          </cell>
          <cell r="G289">
            <v>60</v>
          </cell>
          <cell r="L289" t="str">
            <v>ColdGear</v>
          </cell>
          <cell r="M289" t="str">
            <v>pánske</v>
          </cell>
          <cell r="N289" t="str">
            <v>Loose - voľný</v>
          </cell>
          <cell r="O289" t="str">
            <v>tepláky</v>
          </cell>
          <cell r="P289" t="str">
            <v>tmavosivá</v>
          </cell>
        </row>
        <row r="290">
          <cell r="A290">
            <v>1290261</v>
          </cell>
          <cell r="B290" t="str">
            <v>357</v>
          </cell>
          <cell r="C290" t="str">
            <v>MD</v>
          </cell>
          <cell r="D290" t="str">
            <v>1290261-357-MD</v>
          </cell>
          <cell r="E290">
            <v>0</v>
          </cell>
          <cell r="F290">
            <v>60</v>
          </cell>
          <cell r="G290">
            <v>60</v>
          </cell>
          <cell r="L290" t="str">
            <v>ColdGear</v>
          </cell>
          <cell r="M290" t="str">
            <v>pánske</v>
          </cell>
          <cell r="N290" t="str">
            <v>Loose - voľný</v>
          </cell>
          <cell r="O290" t="str">
            <v>tepláky</v>
          </cell>
          <cell r="P290" t="str">
            <v>zelená</v>
          </cell>
        </row>
        <row r="291">
          <cell r="A291">
            <v>1290264</v>
          </cell>
          <cell r="B291" t="str">
            <v>001</v>
          </cell>
          <cell r="C291" t="str">
            <v>MD</v>
          </cell>
          <cell r="D291" t="str">
            <v>1290264-001-MD</v>
          </cell>
          <cell r="E291">
            <v>1</v>
          </cell>
          <cell r="F291">
            <v>40</v>
          </cell>
          <cell r="G291">
            <v>40</v>
          </cell>
          <cell r="L291" t="str">
            <v>HeatGear</v>
          </cell>
          <cell r="M291" t="str">
            <v>pánske</v>
          </cell>
          <cell r="N291" t="str">
            <v>Compression - kompresný (sťahujúci)</v>
          </cell>
          <cell r="O291" t="str">
            <v>šortky, kraťasy</v>
          </cell>
          <cell r="P291" t="str">
            <v>čierna</v>
          </cell>
        </row>
        <row r="292">
          <cell r="A292">
            <v>1290672</v>
          </cell>
          <cell r="B292" t="str">
            <v>026</v>
          </cell>
          <cell r="C292" t="str">
            <v>SM</v>
          </cell>
          <cell r="D292" t="str">
            <v>1290672-026-SM</v>
          </cell>
          <cell r="E292">
            <v>2</v>
          </cell>
          <cell r="F292">
            <v>25</v>
          </cell>
          <cell r="G292">
            <v>25</v>
          </cell>
          <cell r="L292" t="str">
            <v>HeatGear</v>
          </cell>
          <cell r="M292" t="str">
            <v>dámske</v>
          </cell>
          <cell r="N292" t="str">
            <v>Loose - voľný</v>
          </cell>
          <cell r="O292" t="str">
            <v>krátky rukáv</v>
          </cell>
          <cell r="P292" t="str">
            <v>sivá</v>
          </cell>
        </row>
        <row r="293">
          <cell r="A293">
            <v>1290672</v>
          </cell>
          <cell r="B293" t="str">
            <v>026</v>
          </cell>
          <cell r="C293" t="str">
            <v>XS</v>
          </cell>
          <cell r="D293" t="str">
            <v>1290672-026-XS</v>
          </cell>
          <cell r="E293">
            <v>3</v>
          </cell>
          <cell r="F293">
            <v>25</v>
          </cell>
          <cell r="G293">
            <v>25</v>
          </cell>
          <cell r="L293" t="str">
            <v>HeatGear</v>
          </cell>
          <cell r="M293" t="str">
            <v>dámske</v>
          </cell>
          <cell r="N293" t="str">
            <v>Loose - voľný</v>
          </cell>
          <cell r="O293" t="str">
            <v>krátky rukáv</v>
          </cell>
          <cell r="P293" t="str">
            <v>sivá</v>
          </cell>
        </row>
        <row r="294">
          <cell r="A294">
            <v>1291681</v>
          </cell>
          <cell r="B294" t="str">
            <v>404</v>
          </cell>
          <cell r="C294" t="str">
            <v>MD</v>
          </cell>
          <cell r="D294" t="str">
            <v>1291681-404-MD</v>
          </cell>
          <cell r="E294">
            <v>2</v>
          </cell>
          <cell r="F294">
            <v>30</v>
          </cell>
          <cell r="G294">
            <v>30</v>
          </cell>
          <cell r="L294" t="str">
            <v>HeatGear</v>
          </cell>
          <cell r="M294" t="str">
            <v>dámske</v>
          </cell>
          <cell r="N294" t="str">
            <v>Fitted - priliehavý</v>
          </cell>
          <cell r="O294" t="str">
            <v>tielko</v>
          </cell>
          <cell r="P294" t="str">
            <v>broskyňová</v>
          </cell>
        </row>
        <row r="295">
          <cell r="A295">
            <v>1291681</v>
          </cell>
          <cell r="B295" t="str">
            <v>404</v>
          </cell>
          <cell r="C295" t="str">
            <v>XS</v>
          </cell>
          <cell r="D295" t="str">
            <v>1291681-404-XS</v>
          </cell>
          <cell r="E295">
            <v>2</v>
          </cell>
          <cell r="F295">
            <v>30</v>
          </cell>
          <cell r="G295">
            <v>30</v>
          </cell>
          <cell r="L295" t="str">
            <v>HeatGear</v>
          </cell>
          <cell r="M295" t="str">
            <v>dámske</v>
          </cell>
          <cell r="N295" t="str">
            <v>Fitted - priliehavý</v>
          </cell>
          <cell r="O295" t="str">
            <v>tielko</v>
          </cell>
          <cell r="P295" t="str">
            <v>broskyňová</v>
          </cell>
        </row>
        <row r="296">
          <cell r="A296">
            <v>1291681</v>
          </cell>
          <cell r="B296" t="str">
            <v>853</v>
          </cell>
          <cell r="C296" t="str">
            <v>SM</v>
          </cell>
          <cell r="D296" t="str">
            <v>1291681-853-SM</v>
          </cell>
          <cell r="E296">
            <v>1</v>
          </cell>
          <cell r="F296">
            <v>30</v>
          </cell>
          <cell r="G296">
            <v>30</v>
          </cell>
          <cell r="L296" t="str">
            <v>HeatGear</v>
          </cell>
          <cell r="M296" t="str">
            <v>dámske</v>
          </cell>
          <cell r="N296" t="str">
            <v>Fitted - priliehavý</v>
          </cell>
          <cell r="O296" t="str">
            <v>tielko</v>
          </cell>
          <cell r="P296" t="str">
            <v>ružová</v>
          </cell>
        </row>
        <row r="297">
          <cell r="A297">
            <v>1291681</v>
          </cell>
          <cell r="B297" t="str">
            <v>853</v>
          </cell>
          <cell r="C297" t="str">
            <v>XS</v>
          </cell>
          <cell r="D297" t="str">
            <v>1291681-853-XS</v>
          </cell>
          <cell r="E297">
            <v>2</v>
          </cell>
          <cell r="F297">
            <v>30</v>
          </cell>
          <cell r="G297">
            <v>30</v>
          </cell>
          <cell r="L297" t="str">
            <v>HeatGear</v>
          </cell>
          <cell r="M297" t="str">
            <v>dámske</v>
          </cell>
          <cell r="N297" t="str">
            <v>Fitted - priliehavý</v>
          </cell>
          <cell r="O297" t="str">
            <v>tielko</v>
          </cell>
          <cell r="P297" t="str">
            <v>ružová</v>
          </cell>
        </row>
        <row r="298">
          <cell r="A298">
            <v>1291744</v>
          </cell>
          <cell r="B298" t="str">
            <v>001</v>
          </cell>
          <cell r="C298" t="str">
            <v>SM</v>
          </cell>
          <cell r="D298" t="str">
            <v>1291744-001-SM</v>
          </cell>
          <cell r="E298">
            <v>0</v>
          </cell>
          <cell r="F298">
            <v>65</v>
          </cell>
          <cell r="G298">
            <v>65</v>
          </cell>
          <cell r="L298" t="str">
            <v>ColdGear</v>
          </cell>
          <cell r="M298" t="str">
            <v>dámska</v>
          </cell>
          <cell r="N298" t="str">
            <v>Loose - voľný</v>
          </cell>
          <cell r="O298" t="str">
            <v>mikina</v>
          </cell>
          <cell r="P298" t="str">
            <v>čierna</v>
          </cell>
        </row>
        <row r="299">
          <cell r="A299">
            <v>1291857</v>
          </cell>
          <cell r="B299" t="str">
            <v>330</v>
          </cell>
          <cell r="C299" t="str">
            <v>M/L</v>
          </cell>
          <cell r="D299" t="str">
            <v>1291857-330-M/L</v>
          </cell>
          <cell r="E299">
            <v>40</v>
          </cell>
          <cell r="F299">
            <v>25</v>
          </cell>
          <cell r="G299">
            <v>25</v>
          </cell>
          <cell r="L299" t="str">
            <v>Accessories</v>
          </cell>
          <cell r="M299" t="str">
            <v>pánska</v>
          </cell>
          <cell r="N299" t="str">
            <v>Fitted - priliehavý</v>
          </cell>
          <cell r="O299" t="str">
            <v>šiltovka</v>
          </cell>
          <cell r="P299" t="str">
            <v>zelená</v>
          </cell>
        </row>
        <row r="300">
          <cell r="A300">
            <v>1292231</v>
          </cell>
          <cell r="B300" t="str">
            <v>003</v>
          </cell>
          <cell r="C300" t="str">
            <v>MD</v>
          </cell>
          <cell r="D300" t="str">
            <v>1292231-003-MD</v>
          </cell>
          <cell r="E300">
            <v>2</v>
          </cell>
          <cell r="F300">
            <v>28</v>
          </cell>
          <cell r="G300">
            <v>28</v>
          </cell>
          <cell r="L300" t="str">
            <v>HeatGear</v>
          </cell>
          <cell r="M300" t="str">
            <v>dámske</v>
          </cell>
          <cell r="N300" t="str">
            <v>Loose - voľný</v>
          </cell>
          <cell r="O300" t="str">
            <v>šortky, kraťasy</v>
          </cell>
          <cell r="P300" t="str">
            <v>čierna</v>
          </cell>
        </row>
        <row r="301">
          <cell r="A301">
            <v>1292231</v>
          </cell>
          <cell r="B301" t="str">
            <v>003</v>
          </cell>
          <cell r="C301" t="str">
            <v>SM</v>
          </cell>
          <cell r="D301" t="str">
            <v>1292231-003-SM</v>
          </cell>
          <cell r="E301">
            <v>13</v>
          </cell>
          <cell r="F301">
            <v>28</v>
          </cell>
          <cell r="G301">
            <v>28</v>
          </cell>
          <cell r="L301" t="str">
            <v>HeatGear</v>
          </cell>
          <cell r="M301" t="str">
            <v>dámske</v>
          </cell>
          <cell r="N301" t="str">
            <v>Loose - voľný</v>
          </cell>
          <cell r="O301" t="str">
            <v>šortky, kraťasy</v>
          </cell>
          <cell r="P301" t="str">
            <v>čierna</v>
          </cell>
        </row>
        <row r="302">
          <cell r="A302">
            <v>1292231</v>
          </cell>
          <cell r="B302" t="str">
            <v>003</v>
          </cell>
          <cell r="C302" t="str">
            <v>XS</v>
          </cell>
          <cell r="D302" t="str">
            <v>1292231-003-XS</v>
          </cell>
          <cell r="E302">
            <v>8</v>
          </cell>
          <cell r="F302">
            <v>28</v>
          </cell>
          <cell r="G302">
            <v>28</v>
          </cell>
          <cell r="L302" t="str">
            <v>HeatGear</v>
          </cell>
          <cell r="M302" t="str">
            <v>dámske</v>
          </cell>
          <cell r="N302" t="str">
            <v>Loose - voľný</v>
          </cell>
          <cell r="O302" t="str">
            <v>šortky, kraťasy</v>
          </cell>
          <cell r="P302" t="str">
            <v>čierna</v>
          </cell>
        </row>
        <row r="303">
          <cell r="A303">
            <v>1292231</v>
          </cell>
          <cell r="B303" t="str">
            <v>092</v>
          </cell>
          <cell r="C303" t="str">
            <v>SM</v>
          </cell>
          <cell r="D303" t="str">
            <v>1292231-092-SM</v>
          </cell>
          <cell r="E303">
            <v>6</v>
          </cell>
          <cell r="F303">
            <v>28</v>
          </cell>
          <cell r="G303">
            <v>28</v>
          </cell>
          <cell r="L303" t="str">
            <v>HeatGear</v>
          </cell>
          <cell r="M303" t="str">
            <v>dámske</v>
          </cell>
          <cell r="N303" t="str">
            <v>Loose - voľný</v>
          </cell>
          <cell r="O303" t="str">
            <v>šortky, kraťasy</v>
          </cell>
          <cell r="P303" t="str">
            <v>tmavosivá</v>
          </cell>
        </row>
        <row r="304">
          <cell r="A304">
            <v>1292231</v>
          </cell>
          <cell r="B304" t="str">
            <v>092</v>
          </cell>
          <cell r="C304" t="str">
            <v>XS</v>
          </cell>
          <cell r="D304" t="str">
            <v>1292231-092-XS</v>
          </cell>
          <cell r="E304">
            <v>1</v>
          </cell>
          <cell r="F304">
            <v>28</v>
          </cell>
          <cell r="G304">
            <v>28</v>
          </cell>
          <cell r="L304" t="str">
            <v>HeatGear</v>
          </cell>
          <cell r="M304" t="str">
            <v>dámske</v>
          </cell>
          <cell r="N304" t="str">
            <v>Loose - voľný</v>
          </cell>
          <cell r="O304" t="str">
            <v>šortky, kraťasy</v>
          </cell>
          <cell r="P304" t="str">
            <v>tmavosivá</v>
          </cell>
        </row>
        <row r="305">
          <cell r="A305">
            <v>1292865</v>
          </cell>
          <cell r="B305" t="str">
            <v>001</v>
          </cell>
          <cell r="C305" t="str">
            <v>MD</v>
          </cell>
          <cell r="D305" t="str">
            <v>1292865-001-MD</v>
          </cell>
          <cell r="E305">
            <v>4</v>
          </cell>
          <cell r="F305">
            <v>15</v>
          </cell>
          <cell r="G305">
            <v>15</v>
          </cell>
          <cell r="L305" t="str">
            <v>Accessories</v>
          </cell>
          <cell r="M305" t="str">
            <v>uni</v>
          </cell>
          <cell r="N305" t="str">
            <v>Fitted - priliehavý</v>
          </cell>
          <cell r="O305" t="str">
            <v>ponožky</v>
          </cell>
          <cell r="P305" t="str">
            <v>čierna</v>
          </cell>
        </row>
        <row r="306">
          <cell r="A306">
            <v>1293020</v>
          </cell>
          <cell r="B306" t="str">
            <v>026</v>
          </cell>
          <cell r="C306" t="str">
            <v>XS</v>
          </cell>
          <cell r="D306" t="str">
            <v>1293020-026-XS</v>
          </cell>
          <cell r="E306">
            <v>1</v>
          </cell>
          <cell r="F306">
            <v>60</v>
          </cell>
          <cell r="G306">
            <v>60</v>
          </cell>
          <cell r="L306" t="str">
            <v>ColdGear</v>
          </cell>
          <cell r="M306" t="str">
            <v>dámska</v>
          </cell>
          <cell r="N306" t="str">
            <v>Loose - voľný</v>
          </cell>
          <cell r="O306" t="str">
            <v>mikina</v>
          </cell>
          <cell r="P306" t="str">
            <v>sivá</v>
          </cell>
        </row>
        <row r="307">
          <cell r="A307">
            <v>1294923</v>
          </cell>
          <cell r="B307" t="str">
            <v>016</v>
          </cell>
          <cell r="C307" t="str">
            <v>SM</v>
          </cell>
          <cell r="D307" t="str">
            <v>1294923-016-SM</v>
          </cell>
          <cell r="E307">
            <v>17</v>
          </cell>
          <cell r="F307">
            <v>30</v>
          </cell>
          <cell r="G307">
            <v>30</v>
          </cell>
          <cell r="L307" t="str">
            <v>HeatGear</v>
          </cell>
          <cell r="M307" t="str">
            <v>dámske</v>
          </cell>
          <cell r="N307" t="str">
            <v>Loose - voľný</v>
          </cell>
          <cell r="O307" t="str">
            <v>šortky, kraťasy</v>
          </cell>
          <cell r="P307" t="str">
            <v>čierna</v>
          </cell>
        </row>
        <row r="308">
          <cell r="A308">
            <v>1294923</v>
          </cell>
          <cell r="B308" t="str">
            <v>016</v>
          </cell>
          <cell r="C308" t="str">
            <v>XS</v>
          </cell>
          <cell r="D308" t="str">
            <v>1294923-016-XS</v>
          </cell>
          <cell r="E308">
            <v>9</v>
          </cell>
          <cell r="F308">
            <v>30</v>
          </cell>
          <cell r="G308">
            <v>30</v>
          </cell>
          <cell r="L308" t="str">
            <v>HeatGear</v>
          </cell>
          <cell r="M308" t="str">
            <v>dámske</v>
          </cell>
          <cell r="N308" t="str">
            <v>Loose - voľný</v>
          </cell>
          <cell r="O308" t="str">
            <v>šortky, kraťasy</v>
          </cell>
          <cell r="P308" t="str">
            <v>čierna</v>
          </cell>
        </row>
        <row r="309">
          <cell r="A309">
            <v>1294923</v>
          </cell>
          <cell r="B309" t="str">
            <v>693</v>
          </cell>
          <cell r="C309" t="str">
            <v>MD</v>
          </cell>
          <cell r="D309" t="str">
            <v>1294923-693-MD</v>
          </cell>
          <cell r="E309">
            <v>3</v>
          </cell>
          <cell r="F309">
            <v>30</v>
          </cell>
          <cell r="G309">
            <v>30</v>
          </cell>
          <cell r="L309" t="str">
            <v>HeatGear</v>
          </cell>
          <cell r="M309" t="str">
            <v>dámske</v>
          </cell>
          <cell r="N309" t="str">
            <v>Loose - voľný</v>
          </cell>
          <cell r="O309" t="str">
            <v>šortky, kraťasy</v>
          </cell>
          <cell r="P309" t="str">
            <v>červená</v>
          </cell>
        </row>
        <row r="310">
          <cell r="A310">
            <v>1294923</v>
          </cell>
          <cell r="B310" t="str">
            <v>693</v>
          </cell>
          <cell r="C310" t="str">
            <v>SM</v>
          </cell>
          <cell r="D310" t="str">
            <v>1294923-693-SM</v>
          </cell>
          <cell r="E310">
            <v>12</v>
          </cell>
          <cell r="F310">
            <v>30</v>
          </cell>
          <cell r="G310">
            <v>30</v>
          </cell>
          <cell r="L310" t="str">
            <v>HeatGear</v>
          </cell>
          <cell r="M310" t="str">
            <v>dámske</v>
          </cell>
          <cell r="N310" t="str">
            <v>Loose - voľný</v>
          </cell>
          <cell r="O310" t="str">
            <v>šortky, kraťasy</v>
          </cell>
          <cell r="P310" t="str">
            <v>červená</v>
          </cell>
        </row>
        <row r="311">
          <cell r="A311">
            <v>1294923</v>
          </cell>
          <cell r="B311" t="str">
            <v>693</v>
          </cell>
          <cell r="C311" t="str">
            <v>XS</v>
          </cell>
          <cell r="D311" t="str">
            <v>1294923-693-XS</v>
          </cell>
          <cell r="E311">
            <v>10</v>
          </cell>
          <cell r="F311">
            <v>30</v>
          </cell>
          <cell r="G311">
            <v>30</v>
          </cell>
          <cell r="L311" t="str">
            <v>HeatGear</v>
          </cell>
          <cell r="M311" t="str">
            <v>dámske</v>
          </cell>
          <cell r="N311" t="str">
            <v>Loose - voľný</v>
          </cell>
          <cell r="O311" t="str">
            <v>šortky, kraťasy</v>
          </cell>
          <cell r="P311" t="str">
            <v>červená</v>
          </cell>
        </row>
        <row r="312">
          <cell r="A312">
            <v>1295097</v>
          </cell>
          <cell r="B312" t="str">
            <v>002</v>
          </cell>
          <cell r="C312" t="str">
            <v>XS</v>
          </cell>
          <cell r="D312" t="str">
            <v>1295097-002-XS</v>
          </cell>
          <cell r="E312">
            <v>0</v>
          </cell>
          <cell r="F312">
            <v>55</v>
          </cell>
          <cell r="G312">
            <v>55</v>
          </cell>
          <cell r="L312" t="str">
            <v>ColdGear</v>
          </cell>
          <cell r="M312" t="str">
            <v>dámska</v>
          </cell>
          <cell r="N312" t="str">
            <v>Loose - voľný</v>
          </cell>
          <cell r="O312" t="str">
            <v>mikina</v>
          </cell>
          <cell r="P312" t="str">
            <v>čierna</v>
          </cell>
        </row>
        <row r="313">
          <cell r="A313">
            <v>1295226</v>
          </cell>
          <cell r="B313" t="str">
            <v>092</v>
          </cell>
          <cell r="C313" t="str">
            <v>SM</v>
          </cell>
          <cell r="D313" t="str">
            <v>1295226-092-SM</v>
          </cell>
          <cell r="E313">
            <v>1</v>
          </cell>
          <cell r="F313">
            <v>25</v>
          </cell>
          <cell r="G313">
            <v>25</v>
          </cell>
          <cell r="L313" t="str">
            <v>HeatGear</v>
          </cell>
          <cell r="M313" t="str">
            <v>dámske</v>
          </cell>
          <cell r="N313" t="str">
            <v>Compression - kompresný (sťahujúci)</v>
          </cell>
          <cell r="O313" t="str">
            <v>šortky, kraťasy</v>
          </cell>
          <cell r="P313" t="str">
            <v>tmavosivá</v>
          </cell>
        </row>
        <row r="314">
          <cell r="A314">
            <v>1295226</v>
          </cell>
          <cell r="B314" t="str">
            <v>092</v>
          </cell>
          <cell r="C314" t="str">
            <v>XS</v>
          </cell>
          <cell r="D314" t="str">
            <v>1295226-092-XS</v>
          </cell>
          <cell r="E314">
            <v>1</v>
          </cell>
          <cell r="F314">
            <v>25</v>
          </cell>
          <cell r="G314">
            <v>25</v>
          </cell>
          <cell r="L314" t="str">
            <v>HeatGear</v>
          </cell>
          <cell r="M314" t="str">
            <v>dámske</v>
          </cell>
          <cell r="N314" t="str">
            <v>Compression - kompresný (sťahujúci)</v>
          </cell>
          <cell r="O314" t="str">
            <v>šortky, kraťasy</v>
          </cell>
          <cell r="P314" t="str">
            <v>tmavosivá</v>
          </cell>
        </row>
        <row r="315">
          <cell r="A315">
            <v>1297901</v>
          </cell>
          <cell r="B315" t="str">
            <v>001</v>
          </cell>
          <cell r="C315" t="str">
            <v>SM</v>
          </cell>
          <cell r="D315" t="str">
            <v>1297901-001-SM</v>
          </cell>
          <cell r="E315">
            <v>1</v>
          </cell>
          <cell r="F315">
            <v>30</v>
          </cell>
          <cell r="G315">
            <v>30</v>
          </cell>
          <cell r="L315" t="str">
            <v>HeatGear</v>
          </cell>
          <cell r="M315" t="str">
            <v>dámske</v>
          </cell>
          <cell r="N315" t="str">
            <v>Compression - kompresný (sťahujúci)</v>
          </cell>
          <cell r="O315" t="str">
            <v>šortky, kraťasy</v>
          </cell>
          <cell r="P315" t="str">
            <v>čierna</v>
          </cell>
        </row>
        <row r="316">
          <cell r="A316">
            <v>1297901</v>
          </cell>
          <cell r="B316" t="str">
            <v>001</v>
          </cell>
          <cell r="C316" t="str">
            <v>XS</v>
          </cell>
          <cell r="D316" t="str">
            <v>1297901-001-XS</v>
          </cell>
          <cell r="E316">
            <v>2</v>
          </cell>
          <cell r="F316">
            <v>30</v>
          </cell>
          <cell r="G316">
            <v>30</v>
          </cell>
          <cell r="L316" t="str">
            <v>HeatGear</v>
          </cell>
          <cell r="M316" t="str">
            <v>dámske</v>
          </cell>
          <cell r="N316" t="str">
            <v>Compression - kompresný (sťahujúci)</v>
          </cell>
          <cell r="O316" t="str">
            <v>šortky, kraťasy</v>
          </cell>
          <cell r="P316" t="str">
            <v>čierna</v>
          </cell>
        </row>
        <row r="317">
          <cell r="A317">
            <v>1297905</v>
          </cell>
          <cell r="B317" t="str">
            <v>001</v>
          </cell>
          <cell r="C317" t="str">
            <v>XS</v>
          </cell>
          <cell r="D317" t="str">
            <v>1297905-001-XS</v>
          </cell>
          <cell r="E317">
            <v>0</v>
          </cell>
          <cell r="F317">
            <v>40</v>
          </cell>
          <cell r="G317">
            <v>40</v>
          </cell>
          <cell r="L317" t="str">
            <v>HeatGear</v>
          </cell>
          <cell r="M317" t="str">
            <v>dámske</v>
          </cell>
          <cell r="N317" t="str">
            <v>Compression - kompresný (sťahujúci)</v>
          </cell>
          <cell r="O317" t="str">
            <v>capri - 3/4 legíny</v>
          </cell>
          <cell r="P317" t="str">
            <v>čierna</v>
          </cell>
        </row>
        <row r="318">
          <cell r="A318">
            <v>1297906</v>
          </cell>
          <cell r="B318" t="str">
            <v>001</v>
          </cell>
          <cell r="C318" t="str">
            <v>SM</v>
          </cell>
          <cell r="D318" t="str">
            <v>1297906-001-SM</v>
          </cell>
          <cell r="E318">
            <v>0</v>
          </cell>
          <cell r="F318">
            <v>45</v>
          </cell>
          <cell r="G318">
            <v>45</v>
          </cell>
          <cell r="L318" t="str">
            <v>HeatGear</v>
          </cell>
          <cell r="M318" t="str">
            <v>dámske</v>
          </cell>
          <cell r="N318" t="str">
            <v>Compression - kompresný (sťahujúci)</v>
          </cell>
          <cell r="O318" t="str">
            <v>capri - 3/4 legíny</v>
          </cell>
          <cell r="P318" t="str">
            <v>čierna</v>
          </cell>
        </row>
        <row r="319">
          <cell r="A319">
            <v>1297906</v>
          </cell>
          <cell r="B319" t="str">
            <v>001</v>
          </cell>
          <cell r="C319" t="str">
            <v>XS</v>
          </cell>
          <cell r="D319" t="str">
            <v>1297906-001-XS</v>
          </cell>
          <cell r="E319">
            <v>1</v>
          </cell>
          <cell r="F319">
            <v>45</v>
          </cell>
          <cell r="G319">
            <v>45</v>
          </cell>
          <cell r="L319" t="str">
            <v>HeatGear</v>
          </cell>
          <cell r="M319" t="str">
            <v>dámske</v>
          </cell>
          <cell r="N319" t="str">
            <v>Compression - kompresný (sťahujúci)</v>
          </cell>
          <cell r="O319" t="str">
            <v>capri - 3/4 legíny</v>
          </cell>
          <cell r="P319" t="str">
            <v>čierna</v>
          </cell>
        </row>
        <row r="320">
          <cell r="A320">
            <v>1297935</v>
          </cell>
          <cell r="B320" t="str">
            <v>001</v>
          </cell>
          <cell r="C320" t="str">
            <v>XS</v>
          </cell>
          <cell r="D320" t="str">
            <v>1297935-001-XS</v>
          </cell>
          <cell r="E320">
            <v>0</v>
          </cell>
          <cell r="F320">
            <v>55</v>
          </cell>
          <cell r="G320">
            <v>55</v>
          </cell>
          <cell r="L320" t="str">
            <v>HeatGear</v>
          </cell>
          <cell r="M320" t="str">
            <v>dámske</v>
          </cell>
          <cell r="N320" t="str">
            <v>Compression - kompresný (sťahujúci)</v>
          </cell>
          <cell r="O320" t="str">
            <v>legíny</v>
          </cell>
          <cell r="P320" t="str">
            <v>čierna</v>
          </cell>
        </row>
        <row r="321">
          <cell r="A321">
            <v>1298188</v>
          </cell>
          <cell r="B321" t="str">
            <v>001</v>
          </cell>
          <cell r="C321" t="str">
            <v>XS</v>
          </cell>
          <cell r="D321" t="str">
            <v>1298188-001-XS</v>
          </cell>
          <cell r="E321">
            <v>1</v>
          </cell>
          <cell r="F321">
            <v>28</v>
          </cell>
          <cell r="G321">
            <v>28</v>
          </cell>
          <cell r="L321" t="str">
            <v>HeatGear</v>
          </cell>
          <cell r="M321" t="str">
            <v>dámske</v>
          </cell>
          <cell r="N321" t="str">
            <v>Loose - voľný</v>
          </cell>
          <cell r="O321" t="str">
            <v>krátky rukáv</v>
          </cell>
          <cell r="P321" t="str">
            <v>tmavosivá</v>
          </cell>
        </row>
        <row r="322">
          <cell r="A322">
            <v>1298188</v>
          </cell>
          <cell r="B322" t="str">
            <v>077</v>
          </cell>
          <cell r="C322" t="str">
            <v>SM</v>
          </cell>
          <cell r="D322" t="str">
            <v>1298188-077-SM</v>
          </cell>
          <cell r="E322">
            <v>2</v>
          </cell>
          <cell r="F322">
            <v>28</v>
          </cell>
          <cell r="G322">
            <v>28</v>
          </cell>
          <cell r="L322" t="str">
            <v>HeatGear</v>
          </cell>
          <cell r="M322" t="str">
            <v>dámske</v>
          </cell>
          <cell r="N322" t="str">
            <v>Loose - voľný</v>
          </cell>
          <cell r="O322" t="str">
            <v>krátky rukáv</v>
          </cell>
          <cell r="P322" t="str">
            <v>sivá</v>
          </cell>
        </row>
        <row r="323">
          <cell r="A323">
            <v>1298188</v>
          </cell>
          <cell r="B323" t="str">
            <v>077</v>
          </cell>
          <cell r="C323" t="str">
            <v>XS</v>
          </cell>
          <cell r="D323" t="str">
            <v>1298188-077-XS</v>
          </cell>
          <cell r="E323">
            <v>2</v>
          </cell>
          <cell r="F323">
            <v>28</v>
          </cell>
          <cell r="G323">
            <v>28</v>
          </cell>
          <cell r="L323" t="str">
            <v>HeatGear</v>
          </cell>
          <cell r="M323" t="str">
            <v>dámske</v>
          </cell>
          <cell r="N323" t="str">
            <v>Loose - voľný</v>
          </cell>
          <cell r="O323" t="str">
            <v>krátky rukáv</v>
          </cell>
          <cell r="P323" t="str">
            <v>sivá</v>
          </cell>
        </row>
        <row r="324">
          <cell r="A324">
            <v>1298251</v>
          </cell>
          <cell r="B324" t="str">
            <v>001</v>
          </cell>
          <cell r="C324" t="str">
            <v>LG</v>
          </cell>
          <cell r="D324" t="str">
            <v>1298251-001-LG</v>
          </cell>
          <cell r="E324">
            <v>2</v>
          </cell>
          <cell r="F324">
            <v>55</v>
          </cell>
          <cell r="G324">
            <v>55</v>
          </cell>
          <cell r="L324" t="str">
            <v>ColdGear</v>
          </cell>
          <cell r="M324" t="str">
            <v>pánske</v>
          </cell>
          <cell r="N324" t="str">
            <v>Fitted - priliehavý</v>
          </cell>
          <cell r="O324" t="str">
            <v>dlhý rukáv</v>
          </cell>
          <cell r="P324" t="str">
            <v>čierna</v>
          </cell>
        </row>
        <row r="325">
          <cell r="A325">
            <v>1298922</v>
          </cell>
          <cell r="B325" t="str">
            <v>001</v>
          </cell>
          <cell r="C325" t="str">
            <v>LG</v>
          </cell>
          <cell r="D325" t="str">
            <v>1298922-001-LG</v>
          </cell>
          <cell r="E325">
            <v>1</v>
          </cell>
          <cell r="F325">
            <v>130</v>
          </cell>
          <cell r="G325">
            <v>130</v>
          </cell>
          <cell r="L325" t="str">
            <v>ColdGear</v>
          </cell>
          <cell r="M325" t="str">
            <v>pánska</v>
          </cell>
          <cell r="N325" t="str">
            <v>Loose - voľný</v>
          </cell>
          <cell r="O325" t="str">
            <v>bunda</v>
          </cell>
          <cell r="P325" t="str">
            <v>čierna</v>
          </cell>
        </row>
        <row r="326">
          <cell r="A326">
            <v>1298922</v>
          </cell>
          <cell r="B326" t="str">
            <v>001</v>
          </cell>
          <cell r="C326" t="str">
            <v>MD</v>
          </cell>
          <cell r="D326" t="str">
            <v>1298922-001-MD</v>
          </cell>
          <cell r="E326">
            <v>0</v>
          </cell>
          <cell r="F326">
            <v>130</v>
          </cell>
          <cell r="G326">
            <v>130</v>
          </cell>
          <cell r="L326" t="str">
            <v>ColdGear</v>
          </cell>
          <cell r="M326" t="str">
            <v>pánska</v>
          </cell>
          <cell r="N326" t="str">
            <v>Loose - voľný</v>
          </cell>
          <cell r="O326" t="str">
            <v>bunda</v>
          </cell>
          <cell r="P326" t="str">
            <v>čierna</v>
          </cell>
        </row>
        <row r="327">
          <cell r="A327">
            <v>1300213</v>
          </cell>
          <cell r="B327" t="str">
            <v>290</v>
          </cell>
          <cell r="C327" t="str">
            <v>OSFA</v>
          </cell>
          <cell r="D327" t="str">
            <v>1300213-290-OSFA</v>
          </cell>
          <cell r="E327">
            <v>6</v>
          </cell>
          <cell r="F327">
            <v>45</v>
          </cell>
          <cell r="G327">
            <v>45</v>
          </cell>
          <cell r="L327" t="str">
            <v>Accessories</v>
          </cell>
          <cell r="M327" t="str">
            <v>uni</v>
          </cell>
          <cell r="O327" t="str">
            <v>taška</v>
          </cell>
          <cell r="P327" t="str">
            <v>zelená</v>
          </cell>
        </row>
        <row r="328">
          <cell r="A328">
            <v>1300833</v>
          </cell>
          <cell r="B328" t="str">
            <v>003</v>
          </cell>
          <cell r="C328" t="str">
            <v>MD</v>
          </cell>
          <cell r="D328" t="str">
            <v>1300833-003-MD</v>
          </cell>
          <cell r="E328">
            <v>0</v>
          </cell>
          <cell r="F328">
            <v>30</v>
          </cell>
          <cell r="G328">
            <v>30</v>
          </cell>
          <cell r="L328" t="str">
            <v>Accessories</v>
          </cell>
          <cell r="M328" t="str">
            <v>pánske</v>
          </cell>
          <cell r="N328" t="str">
            <v>Fitted - priliehavý</v>
          </cell>
          <cell r="O328" t="str">
            <v>rukavice</v>
          </cell>
          <cell r="P328" t="str">
            <v>tmavosivá</v>
          </cell>
        </row>
        <row r="329">
          <cell r="A329">
            <v>1302360</v>
          </cell>
          <cell r="B329" t="str">
            <v>001</v>
          </cell>
          <cell r="C329" t="str">
            <v>SM</v>
          </cell>
          <cell r="D329" t="str">
            <v>1302360-001-SM</v>
          </cell>
          <cell r="E329">
            <v>0</v>
          </cell>
          <cell r="F329">
            <v>55</v>
          </cell>
          <cell r="G329">
            <v>55</v>
          </cell>
          <cell r="L329" t="str">
            <v>ColdGear</v>
          </cell>
          <cell r="M329" t="str">
            <v>dámska</v>
          </cell>
          <cell r="N329" t="str">
            <v>Loose - voľný</v>
          </cell>
          <cell r="O329" t="str">
            <v>mikina</v>
          </cell>
          <cell r="P329" t="str">
            <v>čierna</v>
          </cell>
        </row>
        <row r="330">
          <cell r="A330">
            <v>1302360</v>
          </cell>
          <cell r="B330" t="str">
            <v>001</v>
          </cell>
          <cell r="C330" t="str">
            <v>XS</v>
          </cell>
          <cell r="D330" t="str">
            <v>1302360-001-XS</v>
          </cell>
          <cell r="E330">
            <v>3</v>
          </cell>
          <cell r="F330">
            <v>55</v>
          </cell>
          <cell r="G330">
            <v>55</v>
          </cell>
          <cell r="L330" t="str">
            <v>ColdGear</v>
          </cell>
          <cell r="M330" t="str">
            <v>dámska</v>
          </cell>
          <cell r="N330" t="str">
            <v>Loose - voľný</v>
          </cell>
          <cell r="O330" t="str">
            <v>mikina</v>
          </cell>
          <cell r="P330" t="str">
            <v>čierna</v>
          </cell>
        </row>
        <row r="331">
          <cell r="A331">
            <v>1302360</v>
          </cell>
          <cell r="B331" t="str">
            <v>090</v>
          </cell>
          <cell r="C331" t="str">
            <v>XS</v>
          </cell>
          <cell r="D331" t="str">
            <v>1302360-090-XS</v>
          </cell>
          <cell r="E331">
            <v>1</v>
          </cell>
          <cell r="F331">
            <v>55</v>
          </cell>
          <cell r="G331">
            <v>55</v>
          </cell>
          <cell r="L331" t="str">
            <v>ColdGear</v>
          </cell>
          <cell r="M331" t="str">
            <v>dámska</v>
          </cell>
          <cell r="N331" t="str">
            <v>Loose - voľný</v>
          </cell>
          <cell r="O331" t="str">
            <v>mikina</v>
          </cell>
          <cell r="P331" t="str">
            <v>tmavosivá</v>
          </cell>
        </row>
        <row r="332">
          <cell r="A332">
            <v>1302360</v>
          </cell>
          <cell r="B332" t="str">
            <v>963</v>
          </cell>
          <cell r="C332" t="str">
            <v>XS</v>
          </cell>
          <cell r="D332" t="str">
            <v>1302360-963-XS</v>
          </cell>
          <cell r="E332">
            <v>1</v>
          </cell>
          <cell r="F332">
            <v>55</v>
          </cell>
          <cell r="G332">
            <v>55</v>
          </cell>
          <cell r="L332" t="str">
            <v>ColdGear</v>
          </cell>
          <cell r="M332" t="str">
            <v>dámska</v>
          </cell>
          <cell r="N332" t="str">
            <v>Loose - voľný</v>
          </cell>
          <cell r="O332" t="str">
            <v>mikina</v>
          </cell>
          <cell r="P332" t="str">
            <v>broskyňová</v>
          </cell>
        </row>
        <row r="333">
          <cell r="A333">
            <v>1302361</v>
          </cell>
          <cell r="B333" t="str">
            <v>001</v>
          </cell>
          <cell r="C333" t="str">
            <v>SM</v>
          </cell>
          <cell r="D333" t="str">
            <v>1302361-001-SM</v>
          </cell>
          <cell r="E333">
            <v>0</v>
          </cell>
          <cell r="F333">
            <v>65</v>
          </cell>
          <cell r="G333">
            <v>65</v>
          </cell>
          <cell r="L333" t="str">
            <v>ColdGear</v>
          </cell>
          <cell r="M333" t="str">
            <v>dámska</v>
          </cell>
          <cell r="N333" t="str">
            <v>Loose - voľný</v>
          </cell>
          <cell r="O333" t="str">
            <v>mikina</v>
          </cell>
          <cell r="P333" t="str">
            <v>čierna</v>
          </cell>
        </row>
        <row r="334">
          <cell r="A334">
            <v>1302361</v>
          </cell>
          <cell r="B334" t="str">
            <v>090</v>
          </cell>
          <cell r="C334" t="str">
            <v>XS</v>
          </cell>
          <cell r="D334" t="str">
            <v>1302361-090-XS</v>
          </cell>
          <cell r="E334">
            <v>2</v>
          </cell>
          <cell r="F334">
            <v>65</v>
          </cell>
          <cell r="G334">
            <v>65</v>
          </cell>
          <cell r="L334" t="str">
            <v>ColdGear</v>
          </cell>
          <cell r="M334" t="str">
            <v>dámska</v>
          </cell>
          <cell r="N334" t="str">
            <v>Loose - voľný</v>
          </cell>
          <cell r="O334" t="str">
            <v>mikina</v>
          </cell>
          <cell r="P334" t="str">
            <v>tmavosivá</v>
          </cell>
        </row>
        <row r="335">
          <cell r="A335">
            <v>1302363</v>
          </cell>
          <cell r="B335" t="str">
            <v>090</v>
          </cell>
          <cell r="C335" t="str">
            <v>XS</v>
          </cell>
          <cell r="D335" t="str">
            <v>1302363-090-XS</v>
          </cell>
          <cell r="E335">
            <v>2</v>
          </cell>
          <cell r="F335">
            <v>55</v>
          </cell>
          <cell r="G335">
            <v>55</v>
          </cell>
          <cell r="L335" t="str">
            <v>ColdGear</v>
          </cell>
          <cell r="M335" t="str">
            <v>dámske</v>
          </cell>
          <cell r="N335" t="str">
            <v>Loose - voľný</v>
          </cell>
          <cell r="O335" t="str">
            <v>tepláky</v>
          </cell>
          <cell r="P335" t="str">
            <v>tmavosivá</v>
          </cell>
        </row>
        <row r="336">
          <cell r="A336">
            <v>1305036</v>
          </cell>
          <cell r="B336" t="str">
            <v>361</v>
          </cell>
          <cell r="C336" t="str">
            <v>L/XL</v>
          </cell>
          <cell r="D336" t="str">
            <v>1305036-361-L/XL</v>
          </cell>
          <cell r="E336">
            <v>3</v>
          </cell>
          <cell r="F336">
            <v>23</v>
          </cell>
          <cell r="G336">
            <v>23</v>
          </cell>
          <cell r="L336" t="str">
            <v>Accessories</v>
          </cell>
          <cell r="M336" t="str">
            <v>pánska</v>
          </cell>
          <cell r="N336" t="str">
            <v>Fitted - priliehavý</v>
          </cell>
          <cell r="O336" t="str">
            <v>šiltovka</v>
          </cell>
          <cell r="P336" t="str">
            <v>khaki</v>
          </cell>
        </row>
        <row r="337">
          <cell r="A337">
            <v>1305036</v>
          </cell>
          <cell r="B337" t="str">
            <v>361</v>
          </cell>
          <cell r="C337" t="str">
            <v>M/L</v>
          </cell>
          <cell r="D337" t="str">
            <v>1305036-361-M/L</v>
          </cell>
          <cell r="E337">
            <v>2</v>
          </cell>
          <cell r="F337">
            <v>23</v>
          </cell>
          <cell r="G337">
            <v>23</v>
          </cell>
          <cell r="L337" t="str">
            <v>Accessories</v>
          </cell>
          <cell r="M337" t="str">
            <v>pánska</v>
          </cell>
          <cell r="N337" t="str">
            <v>Fitted - priliehavý</v>
          </cell>
          <cell r="O337" t="str">
            <v>šiltovka</v>
          </cell>
          <cell r="P337" t="str">
            <v>khaki</v>
          </cell>
        </row>
        <row r="338">
          <cell r="A338">
            <v>1305038</v>
          </cell>
          <cell r="B338" t="str">
            <v>019</v>
          </cell>
          <cell r="C338" t="str">
            <v>M/L</v>
          </cell>
          <cell r="D338" t="str">
            <v>1305038-019-M/L</v>
          </cell>
          <cell r="E338">
            <v>0</v>
          </cell>
          <cell r="F338">
            <v>26</v>
          </cell>
          <cell r="G338">
            <v>26</v>
          </cell>
          <cell r="L338" t="str">
            <v>Accessories</v>
          </cell>
          <cell r="M338" t="str">
            <v>pánska</v>
          </cell>
          <cell r="N338" t="str">
            <v>Fitted - priliehavý</v>
          </cell>
          <cell r="O338" t="str">
            <v>šiltovka</v>
          </cell>
          <cell r="P338" t="str">
            <v>tmavosivá</v>
          </cell>
        </row>
        <row r="339">
          <cell r="A339">
            <v>1305038</v>
          </cell>
          <cell r="B339" t="str">
            <v>100</v>
          </cell>
          <cell r="C339" t="str">
            <v>M/L</v>
          </cell>
          <cell r="D339" t="str">
            <v>1305038-100-M/L</v>
          </cell>
          <cell r="E339">
            <v>1</v>
          </cell>
          <cell r="F339">
            <v>26</v>
          </cell>
          <cell r="G339">
            <v>26</v>
          </cell>
          <cell r="L339" t="str">
            <v>Accessories</v>
          </cell>
          <cell r="M339" t="str">
            <v>pánska</v>
          </cell>
          <cell r="N339" t="str">
            <v>Fitted - priliehavý</v>
          </cell>
          <cell r="O339" t="str">
            <v>šiltovka</v>
          </cell>
          <cell r="P339" t="str">
            <v>biela</v>
          </cell>
        </row>
        <row r="340">
          <cell r="A340">
            <v>1305038</v>
          </cell>
          <cell r="B340" t="str">
            <v>408</v>
          </cell>
          <cell r="C340" t="str">
            <v>M/L</v>
          </cell>
          <cell r="D340" t="str">
            <v>1305038-408-M/L</v>
          </cell>
          <cell r="E340">
            <v>2</v>
          </cell>
          <cell r="F340">
            <v>26</v>
          </cell>
          <cell r="G340">
            <v>26</v>
          </cell>
          <cell r="L340" t="str">
            <v>Accessories</v>
          </cell>
          <cell r="M340" t="str">
            <v>pánska</v>
          </cell>
          <cell r="N340" t="str">
            <v>Fitted - priliehavý</v>
          </cell>
          <cell r="O340" t="str">
            <v>šiltovka</v>
          </cell>
          <cell r="P340" t="str">
            <v>modrá</v>
          </cell>
        </row>
        <row r="341">
          <cell r="A341">
            <v>1305135</v>
          </cell>
          <cell r="B341" t="str">
            <v>002</v>
          </cell>
          <cell r="C341" t="str">
            <v>MD</v>
          </cell>
          <cell r="D341" t="str">
            <v>1305135-002-MD</v>
          </cell>
          <cell r="E341">
            <v>1</v>
          </cell>
          <cell r="F341">
            <v>85</v>
          </cell>
          <cell r="G341">
            <v>85</v>
          </cell>
          <cell r="L341" t="str">
            <v>HeatGear</v>
          </cell>
          <cell r="M341" t="str">
            <v>dámska</v>
          </cell>
          <cell r="N341" t="str">
            <v>Fitted - priliehavý</v>
          </cell>
          <cell r="O341" t="str">
            <v>bunda</v>
          </cell>
          <cell r="P341" t="str">
            <v>čierna</v>
          </cell>
        </row>
        <row r="342">
          <cell r="A342">
            <v>1305135</v>
          </cell>
          <cell r="B342" t="str">
            <v>002</v>
          </cell>
          <cell r="C342" t="str">
            <v>SM</v>
          </cell>
          <cell r="D342" t="str">
            <v>1305135-002-SM</v>
          </cell>
          <cell r="E342">
            <v>2</v>
          </cell>
          <cell r="F342">
            <v>85</v>
          </cell>
          <cell r="G342">
            <v>85</v>
          </cell>
          <cell r="L342" t="str">
            <v>HeatGear</v>
          </cell>
          <cell r="M342" t="str">
            <v>dámska</v>
          </cell>
          <cell r="N342" t="str">
            <v>Fitted - priliehavý</v>
          </cell>
          <cell r="O342" t="str">
            <v>bunda</v>
          </cell>
          <cell r="P342" t="str">
            <v>čierna</v>
          </cell>
        </row>
        <row r="343">
          <cell r="A343">
            <v>1305135</v>
          </cell>
          <cell r="B343" t="str">
            <v>002</v>
          </cell>
          <cell r="C343" t="str">
            <v>XS</v>
          </cell>
          <cell r="D343" t="str">
            <v>1305135-002-XS</v>
          </cell>
          <cell r="E343">
            <v>1</v>
          </cell>
          <cell r="F343">
            <v>85</v>
          </cell>
          <cell r="G343">
            <v>85</v>
          </cell>
          <cell r="L343" t="str">
            <v>HeatGear</v>
          </cell>
          <cell r="M343" t="str">
            <v>dámska</v>
          </cell>
          <cell r="N343" t="str">
            <v>Fitted - priliehavý</v>
          </cell>
          <cell r="O343" t="str">
            <v>bunda</v>
          </cell>
          <cell r="P343" t="str">
            <v>čierna</v>
          </cell>
        </row>
        <row r="344">
          <cell r="A344">
            <v>1305498</v>
          </cell>
          <cell r="B344" t="str">
            <v>001</v>
          </cell>
          <cell r="C344" t="str">
            <v>XS</v>
          </cell>
          <cell r="D344" t="str">
            <v>1305498-001-XS</v>
          </cell>
          <cell r="E344">
            <v>0</v>
          </cell>
          <cell r="F344">
            <v>60</v>
          </cell>
          <cell r="G344">
            <v>60</v>
          </cell>
          <cell r="L344" t="str">
            <v>ColdGear</v>
          </cell>
          <cell r="M344" t="str">
            <v>dámska</v>
          </cell>
          <cell r="N344" t="str">
            <v>Loose - voľný</v>
          </cell>
          <cell r="O344" t="str">
            <v>mikina</v>
          </cell>
          <cell r="P344" t="str">
            <v>čierna</v>
          </cell>
        </row>
        <row r="345">
          <cell r="A345">
            <v>1305660</v>
          </cell>
          <cell r="B345" t="str">
            <v>035</v>
          </cell>
          <cell r="C345" t="str">
            <v>LG</v>
          </cell>
          <cell r="D345" t="str">
            <v>1305660-035-LG</v>
          </cell>
          <cell r="E345">
            <v>1</v>
          </cell>
          <cell r="F345">
            <v>26</v>
          </cell>
          <cell r="G345">
            <v>26</v>
          </cell>
          <cell r="L345" t="str">
            <v>HeatGear</v>
          </cell>
          <cell r="M345" t="str">
            <v>pánske</v>
          </cell>
          <cell r="N345" t="str">
            <v>Loose - voľný</v>
          </cell>
          <cell r="O345" t="str">
            <v>krátky rukáv</v>
          </cell>
          <cell r="P345" t="str">
            <v>sivá</v>
          </cell>
        </row>
        <row r="346">
          <cell r="A346">
            <v>1305660</v>
          </cell>
          <cell r="B346" t="str">
            <v>035</v>
          </cell>
          <cell r="C346" t="str">
            <v>MD</v>
          </cell>
          <cell r="D346" t="str">
            <v>1305660-035-MD</v>
          </cell>
          <cell r="E346">
            <v>0</v>
          </cell>
          <cell r="F346">
            <v>26</v>
          </cell>
          <cell r="G346">
            <v>26</v>
          </cell>
          <cell r="L346" t="str">
            <v>HeatGear</v>
          </cell>
          <cell r="M346" t="str">
            <v>pánske</v>
          </cell>
          <cell r="N346" t="str">
            <v>Loose - voľný</v>
          </cell>
          <cell r="O346" t="str">
            <v>krátky rukáv</v>
          </cell>
          <cell r="P346" t="str">
            <v>sivá</v>
          </cell>
        </row>
        <row r="347">
          <cell r="A347">
            <v>1305671</v>
          </cell>
          <cell r="B347" t="str">
            <v>001</v>
          </cell>
          <cell r="C347" t="str">
            <v>MD</v>
          </cell>
          <cell r="D347" t="str">
            <v>1305671-001-MD</v>
          </cell>
          <cell r="E347">
            <v>1</v>
          </cell>
          <cell r="F347">
            <v>35</v>
          </cell>
          <cell r="G347">
            <v>35</v>
          </cell>
          <cell r="L347" t="str">
            <v>HeatGear</v>
          </cell>
          <cell r="M347" t="str">
            <v>pánske</v>
          </cell>
          <cell r="N347" t="str">
            <v>Fitted - priliehavý</v>
          </cell>
          <cell r="O347" t="str">
            <v>krátky rukáv</v>
          </cell>
          <cell r="P347" t="str">
            <v>čierna</v>
          </cell>
        </row>
        <row r="348">
          <cell r="A348">
            <v>1305671</v>
          </cell>
          <cell r="B348" t="str">
            <v>492</v>
          </cell>
          <cell r="C348" t="str">
            <v>LG</v>
          </cell>
          <cell r="D348" t="str">
            <v>1305671-492-LG</v>
          </cell>
          <cell r="E348">
            <v>7</v>
          </cell>
          <cell r="F348">
            <v>35</v>
          </cell>
          <cell r="G348">
            <v>35</v>
          </cell>
          <cell r="L348" t="str">
            <v>HeatGear</v>
          </cell>
          <cell r="M348" t="str">
            <v>pánske</v>
          </cell>
          <cell r="N348" t="str">
            <v>Fitted - priliehavý</v>
          </cell>
          <cell r="O348" t="str">
            <v>krátky rukáv</v>
          </cell>
          <cell r="P348" t="str">
            <v>zelená</v>
          </cell>
        </row>
        <row r="349">
          <cell r="A349">
            <v>1305671</v>
          </cell>
          <cell r="B349" t="str">
            <v>492</v>
          </cell>
          <cell r="C349" t="str">
            <v>MD</v>
          </cell>
          <cell r="D349" t="str">
            <v>1305671-492-MD</v>
          </cell>
          <cell r="E349">
            <v>7</v>
          </cell>
          <cell r="F349">
            <v>35</v>
          </cell>
          <cell r="G349">
            <v>35</v>
          </cell>
          <cell r="L349" t="str">
            <v>HeatGear</v>
          </cell>
          <cell r="M349" t="str">
            <v>pánske</v>
          </cell>
          <cell r="N349" t="str">
            <v>Fitted - priliehavý</v>
          </cell>
          <cell r="O349" t="str">
            <v>krátky rukáv</v>
          </cell>
          <cell r="P349" t="str">
            <v>zelená</v>
          </cell>
        </row>
        <row r="350">
          <cell r="A350">
            <v>1306445</v>
          </cell>
          <cell r="B350" t="str">
            <v>001</v>
          </cell>
          <cell r="C350" t="str">
            <v>MD</v>
          </cell>
          <cell r="D350" t="str">
            <v>1306445-001-MD</v>
          </cell>
          <cell r="E350">
            <v>0</v>
          </cell>
          <cell r="F350">
            <v>55</v>
          </cell>
          <cell r="G350">
            <v>55</v>
          </cell>
          <cell r="L350" t="str">
            <v>ColdGear</v>
          </cell>
          <cell r="M350" t="str">
            <v>pánska</v>
          </cell>
          <cell r="N350" t="str">
            <v>Loose - voľný</v>
          </cell>
          <cell r="O350" t="str">
            <v>mikina</v>
          </cell>
          <cell r="P350" t="str">
            <v>čierna</v>
          </cell>
        </row>
        <row r="351">
          <cell r="A351">
            <v>1306445</v>
          </cell>
          <cell r="B351" t="str">
            <v>035</v>
          </cell>
          <cell r="C351" t="str">
            <v>LG</v>
          </cell>
          <cell r="D351" t="str">
            <v>1306445-035-LG</v>
          </cell>
          <cell r="E351">
            <v>3</v>
          </cell>
          <cell r="F351">
            <v>55</v>
          </cell>
          <cell r="G351">
            <v>55</v>
          </cell>
          <cell r="L351" t="str">
            <v>ColdGear</v>
          </cell>
          <cell r="M351" t="str">
            <v>pánska</v>
          </cell>
          <cell r="N351" t="str">
            <v>Loose - voľný</v>
          </cell>
          <cell r="O351" t="str">
            <v>mikina</v>
          </cell>
          <cell r="P351" t="str">
            <v>sivá</v>
          </cell>
        </row>
        <row r="352">
          <cell r="A352">
            <v>1306445</v>
          </cell>
          <cell r="B352" t="str">
            <v>035</v>
          </cell>
          <cell r="C352" t="str">
            <v>XL</v>
          </cell>
          <cell r="D352" t="str">
            <v>1306445-035-XL</v>
          </cell>
          <cell r="E352">
            <v>2</v>
          </cell>
          <cell r="F352">
            <v>55</v>
          </cell>
          <cell r="G352">
            <v>55</v>
          </cell>
          <cell r="L352" t="str">
            <v>ColdGear</v>
          </cell>
          <cell r="M352" t="str">
            <v>pánska</v>
          </cell>
          <cell r="N352" t="str">
            <v>Loose - voľný</v>
          </cell>
          <cell r="O352" t="str">
            <v>mikina</v>
          </cell>
          <cell r="P352" t="str">
            <v>sivá</v>
          </cell>
        </row>
        <row r="353">
          <cell r="A353">
            <v>1306445</v>
          </cell>
          <cell r="B353" t="str">
            <v>487</v>
          </cell>
          <cell r="C353" t="str">
            <v>MD</v>
          </cell>
          <cell r="D353" t="str">
            <v>1306445-487-MD</v>
          </cell>
          <cell r="E353">
            <v>1</v>
          </cell>
          <cell r="F353">
            <v>55</v>
          </cell>
          <cell r="G353">
            <v>55</v>
          </cell>
          <cell r="L353" t="str">
            <v>ColdGear</v>
          </cell>
          <cell r="M353" t="str">
            <v>pánska</v>
          </cell>
          <cell r="N353" t="str">
            <v>Loose - voľný</v>
          </cell>
          <cell r="O353" t="str">
            <v>mikina</v>
          </cell>
          <cell r="P353" t="str">
            <v>modrá</v>
          </cell>
        </row>
        <row r="354">
          <cell r="A354">
            <v>1306446</v>
          </cell>
          <cell r="B354" t="str">
            <v>001</v>
          </cell>
          <cell r="C354" t="str">
            <v>LG</v>
          </cell>
          <cell r="D354" t="str">
            <v>1306446-001-LG</v>
          </cell>
          <cell r="E354">
            <v>1</v>
          </cell>
          <cell r="F354">
            <v>55</v>
          </cell>
          <cell r="G354">
            <v>55</v>
          </cell>
          <cell r="L354" t="str">
            <v>ColdGear</v>
          </cell>
          <cell r="M354" t="str">
            <v>pánska</v>
          </cell>
          <cell r="N354" t="str">
            <v>Loose - voľný</v>
          </cell>
          <cell r="O354" t="str">
            <v>mikina</v>
          </cell>
          <cell r="P354" t="str">
            <v>čierna</v>
          </cell>
        </row>
        <row r="355">
          <cell r="A355">
            <v>1306446</v>
          </cell>
          <cell r="B355" t="str">
            <v>001</v>
          </cell>
          <cell r="C355" t="str">
            <v>MD</v>
          </cell>
          <cell r="D355" t="str">
            <v>1306446-001-MD</v>
          </cell>
          <cell r="E355">
            <v>0</v>
          </cell>
          <cell r="F355">
            <v>55</v>
          </cell>
          <cell r="G355">
            <v>55</v>
          </cell>
          <cell r="L355" t="str">
            <v>ColdGear</v>
          </cell>
          <cell r="M355" t="str">
            <v>pánska</v>
          </cell>
          <cell r="N355" t="str">
            <v>Loose - voľný</v>
          </cell>
          <cell r="O355" t="str">
            <v>mikina</v>
          </cell>
          <cell r="P355" t="str">
            <v>čierna</v>
          </cell>
        </row>
        <row r="356">
          <cell r="A356">
            <v>1306446</v>
          </cell>
          <cell r="B356" t="str">
            <v>001</v>
          </cell>
          <cell r="C356" t="str">
            <v>XL</v>
          </cell>
          <cell r="D356" t="str">
            <v>1306446-001-XL</v>
          </cell>
          <cell r="E356">
            <v>1</v>
          </cell>
          <cell r="F356">
            <v>55</v>
          </cell>
          <cell r="G356">
            <v>55</v>
          </cell>
          <cell r="L356" t="str">
            <v>ColdGear</v>
          </cell>
          <cell r="M356" t="str">
            <v>pánska</v>
          </cell>
          <cell r="N356" t="str">
            <v>Loose - voľný</v>
          </cell>
          <cell r="O356" t="str">
            <v>mikina</v>
          </cell>
          <cell r="P356" t="str">
            <v>čierna</v>
          </cell>
        </row>
        <row r="357">
          <cell r="A357">
            <v>1306446</v>
          </cell>
          <cell r="B357" t="str">
            <v>035</v>
          </cell>
          <cell r="C357" t="str">
            <v>LG</v>
          </cell>
          <cell r="D357" t="str">
            <v>1306446-035-LG</v>
          </cell>
          <cell r="E357">
            <v>1</v>
          </cell>
          <cell r="F357">
            <v>55</v>
          </cell>
          <cell r="G357">
            <v>55</v>
          </cell>
          <cell r="L357" t="str">
            <v>ColdGear</v>
          </cell>
          <cell r="M357" t="str">
            <v>pánska</v>
          </cell>
          <cell r="N357" t="str">
            <v>Loose - voľný</v>
          </cell>
          <cell r="O357" t="str">
            <v>mikina</v>
          </cell>
          <cell r="P357" t="str">
            <v>sivá</v>
          </cell>
        </row>
        <row r="358">
          <cell r="A358">
            <v>1306446</v>
          </cell>
          <cell r="B358" t="str">
            <v>035</v>
          </cell>
          <cell r="C358" t="str">
            <v>MD</v>
          </cell>
          <cell r="D358" t="str">
            <v>1306446-035-MD</v>
          </cell>
          <cell r="E358">
            <v>1</v>
          </cell>
          <cell r="F358">
            <v>55</v>
          </cell>
          <cell r="G358">
            <v>55</v>
          </cell>
          <cell r="L358" t="str">
            <v>ColdGear</v>
          </cell>
          <cell r="M358" t="str">
            <v>pánska</v>
          </cell>
          <cell r="N358" t="str">
            <v>Loose - voľný</v>
          </cell>
          <cell r="O358" t="str">
            <v>mikina</v>
          </cell>
          <cell r="P358" t="str">
            <v>sivá</v>
          </cell>
        </row>
        <row r="359">
          <cell r="A359">
            <v>1306446</v>
          </cell>
          <cell r="B359" t="str">
            <v>035</v>
          </cell>
          <cell r="C359" t="str">
            <v>XL</v>
          </cell>
          <cell r="D359" t="str">
            <v>1306446-035-XL</v>
          </cell>
          <cell r="E359">
            <v>1</v>
          </cell>
          <cell r="F359">
            <v>55</v>
          </cell>
          <cell r="G359">
            <v>55</v>
          </cell>
          <cell r="L359" t="str">
            <v>ColdGear</v>
          </cell>
          <cell r="M359" t="str">
            <v>pánska</v>
          </cell>
          <cell r="N359" t="str">
            <v>Loose - voľný</v>
          </cell>
          <cell r="O359" t="str">
            <v>mikina</v>
          </cell>
          <cell r="P359" t="str">
            <v>sivá</v>
          </cell>
        </row>
        <row r="360">
          <cell r="A360">
            <v>1306447</v>
          </cell>
          <cell r="B360" t="str">
            <v>035</v>
          </cell>
          <cell r="C360" t="str">
            <v>MD</v>
          </cell>
          <cell r="D360" t="str">
            <v>1306447-035-MD</v>
          </cell>
          <cell r="E360">
            <v>1</v>
          </cell>
          <cell r="F360">
            <v>55</v>
          </cell>
          <cell r="G360">
            <v>55</v>
          </cell>
          <cell r="L360" t="str">
            <v>ColdGear</v>
          </cell>
          <cell r="M360" t="str">
            <v>pánske</v>
          </cell>
          <cell r="N360" t="str">
            <v>Fitted - priliehavý</v>
          </cell>
          <cell r="O360" t="str">
            <v>tepláky</v>
          </cell>
          <cell r="P360" t="str">
            <v>sivá</v>
          </cell>
        </row>
        <row r="361">
          <cell r="A361">
            <v>1307230</v>
          </cell>
          <cell r="B361" t="str">
            <v>001</v>
          </cell>
          <cell r="C361" t="str">
            <v>MD</v>
          </cell>
          <cell r="D361" t="str">
            <v>1307230-001-MD</v>
          </cell>
          <cell r="E361">
            <v>0</v>
          </cell>
          <cell r="F361">
            <v>26</v>
          </cell>
          <cell r="G361">
            <v>26</v>
          </cell>
          <cell r="L361" t="str">
            <v>HeatGear</v>
          </cell>
          <cell r="M361" t="str">
            <v>dámska</v>
          </cell>
          <cell r="N361" t="str">
            <v>Fitted - priliehavý</v>
          </cell>
          <cell r="O361" t="str">
            <v>top - podprsenka</v>
          </cell>
          <cell r="P361" t="str">
            <v>čierna</v>
          </cell>
        </row>
        <row r="362">
          <cell r="A362">
            <v>1307230</v>
          </cell>
          <cell r="B362" t="str">
            <v>057</v>
          </cell>
          <cell r="C362" t="str">
            <v>MD</v>
          </cell>
          <cell r="D362" t="str">
            <v>1307230-057-MD</v>
          </cell>
          <cell r="E362">
            <v>1</v>
          </cell>
          <cell r="F362">
            <v>26</v>
          </cell>
          <cell r="G362">
            <v>26</v>
          </cell>
          <cell r="L362" t="str">
            <v>HeatGear</v>
          </cell>
          <cell r="M362" t="str">
            <v>dámska</v>
          </cell>
          <cell r="N362" t="str">
            <v>Fitted - priliehavý</v>
          </cell>
          <cell r="O362" t="str">
            <v>top - podprsenka</v>
          </cell>
          <cell r="P362" t="str">
            <v>kakaová</v>
          </cell>
        </row>
        <row r="363">
          <cell r="A363">
            <v>1309618</v>
          </cell>
          <cell r="B363" t="str">
            <v>001</v>
          </cell>
          <cell r="C363" t="str">
            <v>MD</v>
          </cell>
          <cell r="D363" t="str">
            <v>1309618-001-MD</v>
          </cell>
          <cell r="E363">
            <v>0</v>
          </cell>
          <cell r="F363">
            <v>26</v>
          </cell>
          <cell r="G363">
            <v>26</v>
          </cell>
          <cell r="L363" t="str">
            <v>HeatGear</v>
          </cell>
          <cell r="M363" t="str">
            <v>dámske</v>
          </cell>
          <cell r="N363" t="str">
            <v>Compression - kompresný (sťahujúci)</v>
          </cell>
          <cell r="O363" t="str">
            <v>šortky, kraťasy</v>
          </cell>
          <cell r="P363" t="str">
            <v>čierna</v>
          </cell>
        </row>
        <row r="364">
          <cell r="A364">
            <v>1309631</v>
          </cell>
          <cell r="B364" t="str">
            <v>001</v>
          </cell>
          <cell r="C364" t="str">
            <v>MD</v>
          </cell>
          <cell r="D364" t="str">
            <v>1309631-001-MD</v>
          </cell>
          <cell r="E364">
            <v>1</v>
          </cell>
          <cell r="F364">
            <v>50</v>
          </cell>
          <cell r="G364">
            <v>50</v>
          </cell>
          <cell r="L364" t="str">
            <v>HeatGear</v>
          </cell>
          <cell r="M364" t="str">
            <v>dámske</v>
          </cell>
          <cell r="N364" t="str">
            <v>Compression - kompresný (sťahujúci)</v>
          </cell>
          <cell r="O364" t="str">
            <v>legíny</v>
          </cell>
          <cell r="P364" t="str">
            <v>čierna</v>
          </cell>
        </row>
        <row r="365">
          <cell r="A365">
            <v>1309631</v>
          </cell>
          <cell r="B365" t="str">
            <v>001</v>
          </cell>
          <cell r="C365" t="str">
            <v>SM</v>
          </cell>
          <cell r="D365" t="str">
            <v>1309631-001-SM</v>
          </cell>
          <cell r="E365">
            <v>0</v>
          </cell>
          <cell r="F365">
            <v>50</v>
          </cell>
          <cell r="G365">
            <v>50</v>
          </cell>
          <cell r="L365" t="str">
            <v>HeatGear</v>
          </cell>
          <cell r="M365" t="str">
            <v>dámske</v>
          </cell>
          <cell r="N365" t="str">
            <v>Compression - kompresný (sťahujúci)</v>
          </cell>
          <cell r="O365" t="str">
            <v>legíny</v>
          </cell>
          <cell r="P365" t="str">
            <v>čierna</v>
          </cell>
        </row>
        <row r="366">
          <cell r="A366">
            <v>1309631</v>
          </cell>
          <cell r="B366" t="str">
            <v>001</v>
          </cell>
          <cell r="C366" t="str">
            <v>XS</v>
          </cell>
          <cell r="D366" t="str">
            <v>1309631-001-XS</v>
          </cell>
          <cell r="E366">
            <v>1</v>
          </cell>
          <cell r="F366">
            <v>50</v>
          </cell>
          <cell r="G366">
            <v>50</v>
          </cell>
          <cell r="L366" t="str">
            <v>HeatGear</v>
          </cell>
          <cell r="M366" t="str">
            <v>dámske</v>
          </cell>
          <cell r="N366" t="str">
            <v>Compression - kompresný (sťahujúci)</v>
          </cell>
          <cell r="O366" t="str">
            <v>legíny</v>
          </cell>
          <cell r="P366" t="str">
            <v>čierna</v>
          </cell>
        </row>
        <row r="367">
          <cell r="A367">
            <v>1309651</v>
          </cell>
          <cell r="B367" t="str">
            <v>701</v>
          </cell>
          <cell r="C367" t="str">
            <v>LG</v>
          </cell>
          <cell r="D367" t="str">
            <v>1309651-701-LG</v>
          </cell>
          <cell r="E367">
            <v>2</v>
          </cell>
          <cell r="F367">
            <v>30</v>
          </cell>
          <cell r="G367">
            <v>30</v>
          </cell>
          <cell r="L367" t="str">
            <v>HeatGear</v>
          </cell>
          <cell r="M367" t="str">
            <v>pánske</v>
          </cell>
          <cell r="N367" t="str">
            <v>Loose - voľný</v>
          </cell>
          <cell r="O367" t="str">
            <v>šortky, kraťasy</v>
          </cell>
          <cell r="P367" t="str">
            <v>zelená</v>
          </cell>
        </row>
        <row r="368">
          <cell r="A368">
            <v>1309651</v>
          </cell>
          <cell r="B368" t="str">
            <v>701</v>
          </cell>
          <cell r="C368" t="str">
            <v>MD</v>
          </cell>
          <cell r="D368" t="str">
            <v>1309651-701-MD</v>
          </cell>
          <cell r="E368">
            <v>5</v>
          </cell>
          <cell r="F368">
            <v>30</v>
          </cell>
          <cell r="G368">
            <v>30</v>
          </cell>
          <cell r="L368" t="str">
            <v>HeatGear</v>
          </cell>
          <cell r="M368" t="str">
            <v>pánske</v>
          </cell>
          <cell r="N368" t="str">
            <v>Loose - voľný</v>
          </cell>
          <cell r="O368" t="str">
            <v>šortky, kraťasy</v>
          </cell>
          <cell r="P368" t="str">
            <v>zelená</v>
          </cell>
        </row>
        <row r="369">
          <cell r="A369">
            <v>1309652</v>
          </cell>
          <cell r="B369" t="str">
            <v>001</v>
          </cell>
          <cell r="C369" t="str">
            <v>SM</v>
          </cell>
          <cell r="D369" t="str">
            <v>1309652-001-SM</v>
          </cell>
          <cell r="E369">
            <v>1</v>
          </cell>
          <cell r="F369">
            <v>45</v>
          </cell>
          <cell r="G369">
            <v>45</v>
          </cell>
          <cell r="L369" t="str">
            <v>HeatGear</v>
          </cell>
          <cell r="M369" t="str">
            <v>dámske</v>
          </cell>
          <cell r="N369" t="str">
            <v>Compression - kompresný (sťahujúci)</v>
          </cell>
          <cell r="O369" t="str">
            <v>capri - 3/4 legíny</v>
          </cell>
          <cell r="P369" t="str">
            <v>čierna</v>
          </cell>
        </row>
        <row r="370">
          <cell r="A370">
            <v>1309652</v>
          </cell>
          <cell r="B370" t="str">
            <v>001</v>
          </cell>
          <cell r="C370" t="str">
            <v>XS</v>
          </cell>
          <cell r="D370" t="str">
            <v>1309652-001-XS</v>
          </cell>
          <cell r="E370">
            <v>2</v>
          </cell>
          <cell r="F370">
            <v>45</v>
          </cell>
          <cell r="G370">
            <v>45</v>
          </cell>
          <cell r="L370" t="str">
            <v>HeatGear</v>
          </cell>
          <cell r="M370" t="str">
            <v>dámske</v>
          </cell>
          <cell r="N370" t="str">
            <v>Compression - kompresný (sťahujúci)</v>
          </cell>
          <cell r="O370" t="str">
            <v>capri - 3/4 legíny</v>
          </cell>
          <cell r="P370" t="str">
            <v>čierna</v>
          </cell>
        </row>
        <row r="371">
          <cell r="A371">
            <v>1309896</v>
          </cell>
          <cell r="B371" t="str">
            <v>819</v>
          </cell>
          <cell r="C371" t="str">
            <v>XS</v>
          </cell>
          <cell r="D371" t="str">
            <v>1309896-819-XS</v>
          </cell>
          <cell r="E371">
            <v>2</v>
          </cell>
          <cell r="F371">
            <v>28</v>
          </cell>
          <cell r="G371">
            <v>28</v>
          </cell>
          <cell r="L371" t="str">
            <v>HeatGear</v>
          </cell>
          <cell r="M371" t="str">
            <v>dámske</v>
          </cell>
          <cell r="N371" t="str">
            <v>Loose - voľný</v>
          </cell>
          <cell r="O371" t="str">
            <v>tielko</v>
          </cell>
          <cell r="P371" t="str">
            <v>ružová</v>
          </cell>
        </row>
        <row r="372">
          <cell r="A372">
            <v>1309897</v>
          </cell>
          <cell r="B372" t="str">
            <v>035</v>
          </cell>
          <cell r="C372" t="str">
            <v>SM</v>
          </cell>
          <cell r="D372" t="str">
            <v>1309897-035-SM</v>
          </cell>
          <cell r="E372">
            <v>3</v>
          </cell>
          <cell r="F372">
            <v>30</v>
          </cell>
          <cell r="G372">
            <v>30</v>
          </cell>
          <cell r="L372" t="str">
            <v>HeatGear</v>
          </cell>
          <cell r="M372" t="str">
            <v>dámske</v>
          </cell>
          <cell r="N372" t="str">
            <v>Loose - voľný</v>
          </cell>
          <cell r="O372" t="str">
            <v>krátky rukáv</v>
          </cell>
          <cell r="P372" t="str">
            <v>sivá</v>
          </cell>
        </row>
        <row r="373">
          <cell r="A373">
            <v>1309897</v>
          </cell>
          <cell r="B373" t="str">
            <v>035</v>
          </cell>
          <cell r="C373" t="str">
            <v>XS</v>
          </cell>
          <cell r="D373" t="str">
            <v>1309897-035-XS</v>
          </cell>
          <cell r="E373">
            <v>1</v>
          </cell>
          <cell r="F373">
            <v>30</v>
          </cell>
          <cell r="G373">
            <v>30</v>
          </cell>
          <cell r="L373" t="str">
            <v>HeatGear</v>
          </cell>
          <cell r="M373" t="str">
            <v>dámske</v>
          </cell>
          <cell r="N373" t="str">
            <v>Loose - voľný</v>
          </cell>
          <cell r="O373" t="str">
            <v>krátky rukáv</v>
          </cell>
          <cell r="P373" t="str">
            <v>sivá</v>
          </cell>
        </row>
        <row r="374">
          <cell r="A374">
            <v>1309956</v>
          </cell>
          <cell r="B374" t="str">
            <v>035</v>
          </cell>
          <cell r="C374" t="str">
            <v>MD</v>
          </cell>
          <cell r="D374" t="str">
            <v>1309956-035-MD</v>
          </cell>
          <cell r="E374">
            <v>0</v>
          </cell>
          <cell r="F374">
            <v>45</v>
          </cell>
          <cell r="G374">
            <v>45</v>
          </cell>
          <cell r="L374" t="str">
            <v>HeatGear</v>
          </cell>
          <cell r="M374" t="str">
            <v>pánske</v>
          </cell>
          <cell r="N374" t="str">
            <v>Fitted - priliehavý</v>
          </cell>
          <cell r="O374" t="str">
            <v>šortky, kraťasy</v>
          </cell>
          <cell r="P374" t="str">
            <v>sivá</v>
          </cell>
        </row>
        <row r="375">
          <cell r="A375">
            <v>1310697</v>
          </cell>
          <cell r="B375" t="str">
            <v>038</v>
          </cell>
          <cell r="C375" t="str">
            <v>MD</v>
          </cell>
          <cell r="D375" t="str">
            <v>1310697-038-MD</v>
          </cell>
          <cell r="E375">
            <v>1</v>
          </cell>
          <cell r="F375">
            <v>26</v>
          </cell>
          <cell r="G375">
            <v>26</v>
          </cell>
          <cell r="L375" t="str">
            <v>HeatGear</v>
          </cell>
          <cell r="M375" t="str">
            <v>dámska</v>
          </cell>
          <cell r="N375" t="str">
            <v>Fitted - priliehavý</v>
          </cell>
          <cell r="O375" t="str">
            <v>top - podprsenka</v>
          </cell>
          <cell r="P375" t="str">
            <v>sivá</v>
          </cell>
        </row>
        <row r="376">
          <cell r="A376">
            <v>1311044</v>
          </cell>
          <cell r="B376" t="str">
            <v>543</v>
          </cell>
          <cell r="C376" t="str">
            <v>OSFA</v>
          </cell>
          <cell r="D376" t="str">
            <v>1311044-543-OSFA</v>
          </cell>
          <cell r="E376">
            <v>10</v>
          </cell>
          <cell r="F376">
            <v>15</v>
          </cell>
          <cell r="G376">
            <v>15</v>
          </cell>
          <cell r="L376" t="str">
            <v>Accessories</v>
          </cell>
          <cell r="M376" t="str">
            <v>dámske</v>
          </cell>
          <cell r="N376" t="str">
            <v>Fitted - priliehavý</v>
          </cell>
          <cell r="O376" t="str">
            <v>čelenky</v>
          </cell>
          <cell r="P376" t="str">
            <v>rôzne farby</v>
          </cell>
        </row>
        <row r="377">
          <cell r="A377">
            <v>1311710</v>
          </cell>
          <cell r="B377" t="str">
            <v>021</v>
          </cell>
          <cell r="C377" t="str">
            <v>SM</v>
          </cell>
          <cell r="D377" t="str">
            <v>1311710-021-SM</v>
          </cell>
          <cell r="E377">
            <v>1</v>
          </cell>
          <cell r="F377">
            <v>40</v>
          </cell>
          <cell r="G377">
            <v>40</v>
          </cell>
          <cell r="L377" t="str">
            <v>HeatGear</v>
          </cell>
          <cell r="M377" t="str">
            <v>dámske</v>
          </cell>
          <cell r="N377" t="str">
            <v>Fitted - priliehavý</v>
          </cell>
          <cell r="O377" t="str">
            <v>legíny</v>
          </cell>
          <cell r="P377" t="str">
            <v>tmavosivá</v>
          </cell>
        </row>
        <row r="378">
          <cell r="A378">
            <v>1311710</v>
          </cell>
          <cell r="B378" t="str">
            <v>035</v>
          </cell>
          <cell r="C378" t="str">
            <v>MD</v>
          </cell>
          <cell r="D378" t="str">
            <v>1311710-035-MD</v>
          </cell>
          <cell r="E378">
            <v>2</v>
          </cell>
          <cell r="F378">
            <v>40</v>
          </cell>
          <cell r="G378">
            <v>40</v>
          </cell>
          <cell r="L378" t="str">
            <v>HeatGear</v>
          </cell>
          <cell r="M378" t="str">
            <v>dámske</v>
          </cell>
          <cell r="N378" t="str">
            <v>Fitted - priliehavý</v>
          </cell>
          <cell r="O378" t="str">
            <v>legíny</v>
          </cell>
          <cell r="P378" t="str">
            <v>sivá</v>
          </cell>
        </row>
        <row r="379">
          <cell r="A379">
            <v>1311710</v>
          </cell>
          <cell r="B379" t="str">
            <v>035</v>
          </cell>
          <cell r="C379" t="str">
            <v>SM</v>
          </cell>
          <cell r="D379" t="str">
            <v>1311710-035-SM</v>
          </cell>
          <cell r="E379">
            <v>7</v>
          </cell>
          <cell r="F379">
            <v>40</v>
          </cell>
          <cell r="G379">
            <v>40</v>
          </cell>
          <cell r="L379" t="str">
            <v>HeatGear</v>
          </cell>
          <cell r="M379" t="str">
            <v>dámske</v>
          </cell>
          <cell r="N379" t="str">
            <v>Fitted - priliehavý</v>
          </cell>
          <cell r="O379" t="str">
            <v>legíny</v>
          </cell>
          <cell r="P379" t="str">
            <v>sivá</v>
          </cell>
        </row>
        <row r="380">
          <cell r="A380">
            <v>1311710</v>
          </cell>
          <cell r="B380" t="str">
            <v>035</v>
          </cell>
          <cell r="C380" t="str">
            <v>XS</v>
          </cell>
          <cell r="D380" t="str">
            <v>1311710-035-XS</v>
          </cell>
          <cell r="E380">
            <v>3</v>
          </cell>
          <cell r="F380">
            <v>40</v>
          </cell>
          <cell r="G380">
            <v>40</v>
          </cell>
          <cell r="L380" t="str">
            <v>HeatGear</v>
          </cell>
          <cell r="M380" t="str">
            <v>dámske</v>
          </cell>
          <cell r="N380" t="str">
            <v>Fitted - priliehavý</v>
          </cell>
          <cell r="O380" t="str">
            <v>legíny</v>
          </cell>
          <cell r="P380" t="str">
            <v>sivá</v>
          </cell>
        </row>
        <row r="381">
          <cell r="A381">
            <v>1317885</v>
          </cell>
          <cell r="B381" t="str">
            <v>001</v>
          </cell>
          <cell r="C381" t="str">
            <v>SM</v>
          </cell>
          <cell r="D381" t="str">
            <v>1317885-001-SM</v>
          </cell>
          <cell r="E381">
            <v>9</v>
          </cell>
          <cell r="F381">
            <v>45</v>
          </cell>
          <cell r="G381">
            <v>45</v>
          </cell>
          <cell r="L381" t="str">
            <v>HeatGear</v>
          </cell>
          <cell r="M381" t="str">
            <v>dámske</v>
          </cell>
          <cell r="N381" t="str">
            <v>Fitted - priliehavý</v>
          </cell>
          <cell r="O381" t="str">
            <v>legíny</v>
          </cell>
          <cell r="P381" t="str">
            <v>čierna</v>
          </cell>
        </row>
        <row r="382">
          <cell r="A382">
            <v>1317885</v>
          </cell>
          <cell r="B382" t="str">
            <v>001</v>
          </cell>
          <cell r="C382" t="str">
            <v>XS</v>
          </cell>
          <cell r="D382" t="str">
            <v>1317885-001-XS</v>
          </cell>
          <cell r="E382">
            <v>6</v>
          </cell>
          <cell r="F382">
            <v>45</v>
          </cell>
          <cell r="G382">
            <v>45</v>
          </cell>
          <cell r="L382" t="str">
            <v>HeatGear</v>
          </cell>
          <cell r="M382" t="str">
            <v>dámske</v>
          </cell>
          <cell r="N382" t="str">
            <v>Fitted - priliehavý</v>
          </cell>
          <cell r="O382" t="str">
            <v>legíny</v>
          </cell>
          <cell r="P382" t="str">
            <v>čierna</v>
          </cell>
        </row>
        <row r="383">
          <cell r="A383">
            <v>1318024</v>
          </cell>
          <cell r="B383" t="str">
            <v>408</v>
          </cell>
          <cell r="C383" t="str">
            <v>XS</v>
          </cell>
          <cell r="D383" t="str">
            <v>1318024-408-XS</v>
          </cell>
          <cell r="E383">
            <v>0</v>
          </cell>
          <cell r="F383">
            <v>70</v>
          </cell>
          <cell r="G383">
            <v>70</v>
          </cell>
          <cell r="L383" t="str">
            <v>ColdGear</v>
          </cell>
          <cell r="M383" t="str">
            <v>dámske</v>
          </cell>
          <cell r="N383" t="str">
            <v>Fitted - priliehavý</v>
          </cell>
          <cell r="O383" t="str">
            <v>dlhý rukáv</v>
          </cell>
          <cell r="P383" t="str">
            <v>modrá</v>
          </cell>
        </row>
        <row r="384">
          <cell r="A384">
            <v>1318026</v>
          </cell>
          <cell r="B384" t="str">
            <v>001</v>
          </cell>
          <cell r="C384" t="str">
            <v>XS</v>
          </cell>
          <cell r="D384" t="str">
            <v>1318026-001-XS</v>
          </cell>
          <cell r="E384">
            <v>1</v>
          </cell>
          <cell r="F384">
            <v>50</v>
          </cell>
          <cell r="G384">
            <v>50</v>
          </cell>
          <cell r="L384" t="str">
            <v>ColdGear</v>
          </cell>
          <cell r="M384" t="str">
            <v>dámske</v>
          </cell>
          <cell r="N384" t="str">
            <v>Compression - kompresný (sťahujúci)</v>
          </cell>
          <cell r="O384" t="str">
            <v>legíny</v>
          </cell>
          <cell r="P384" t="str">
            <v>čierna</v>
          </cell>
        </row>
        <row r="385">
          <cell r="A385">
            <v>1318567</v>
          </cell>
          <cell r="B385" t="str">
            <v>001</v>
          </cell>
          <cell r="C385" t="str">
            <v>LG</v>
          </cell>
          <cell r="D385" t="str">
            <v>1318567-001-LG</v>
          </cell>
          <cell r="E385">
            <v>2</v>
          </cell>
          <cell r="F385">
            <v>30</v>
          </cell>
          <cell r="G385">
            <v>30</v>
          </cell>
          <cell r="L385" t="str">
            <v>HeatGear</v>
          </cell>
          <cell r="M385" t="str">
            <v>pánske</v>
          </cell>
          <cell r="N385" t="str">
            <v>Loose - voľný</v>
          </cell>
          <cell r="O385" t="str">
            <v>krátky rukáv</v>
          </cell>
          <cell r="P385" t="str">
            <v>čierna</v>
          </cell>
        </row>
        <row r="386">
          <cell r="A386">
            <v>1318567</v>
          </cell>
          <cell r="B386" t="str">
            <v>001</v>
          </cell>
          <cell r="C386" t="str">
            <v>MD</v>
          </cell>
          <cell r="D386" t="str">
            <v>1318567-001-MD</v>
          </cell>
          <cell r="E386">
            <v>7</v>
          </cell>
          <cell r="F386">
            <v>30</v>
          </cell>
          <cell r="G386">
            <v>30</v>
          </cell>
          <cell r="L386" t="str">
            <v>HeatGear</v>
          </cell>
          <cell r="M386" t="str">
            <v>pánske</v>
          </cell>
          <cell r="N386" t="str">
            <v>Loose - voľný</v>
          </cell>
          <cell r="O386" t="str">
            <v>krátky rukáv</v>
          </cell>
          <cell r="P386" t="str">
            <v>čierna</v>
          </cell>
        </row>
        <row r="387">
          <cell r="A387">
            <v>1318567</v>
          </cell>
          <cell r="B387" t="str">
            <v>001</v>
          </cell>
          <cell r="C387" t="str">
            <v>SM</v>
          </cell>
          <cell r="D387" t="str">
            <v>1318567-001-SM</v>
          </cell>
          <cell r="E387">
            <v>3</v>
          </cell>
          <cell r="F387">
            <v>30</v>
          </cell>
          <cell r="G387">
            <v>30</v>
          </cell>
          <cell r="L387" t="str">
            <v>HeatGear</v>
          </cell>
          <cell r="M387" t="str">
            <v>pánske</v>
          </cell>
          <cell r="N387" t="str">
            <v>Loose - voľný</v>
          </cell>
          <cell r="O387" t="str">
            <v>krátky rukáv</v>
          </cell>
          <cell r="P387" t="str">
            <v>čierna</v>
          </cell>
        </row>
        <row r="388">
          <cell r="A388">
            <v>1318567</v>
          </cell>
          <cell r="B388" t="str">
            <v>100</v>
          </cell>
          <cell r="C388" t="str">
            <v>LG</v>
          </cell>
          <cell r="D388" t="str">
            <v>1318567-100-LG</v>
          </cell>
          <cell r="E388">
            <v>4</v>
          </cell>
          <cell r="F388">
            <v>30</v>
          </cell>
          <cell r="G388">
            <v>30</v>
          </cell>
          <cell r="L388" t="str">
            <v>HeatGear</v>
          </cell>
          <cell r="M388" t="str">
            <v>pánske</v>
          </cell>
          <cell r="N388" t="str">
            <v>Loose - voľný</v>
          </cell>
          <cell r="O388" t="str">
            <v>krátky rukáv</v>
          </cell>
          <cell r="P388" t="str">
            <v>sivá</v>
          </cell>
        </row>
        <row r="389">
          <cell r="A389">
            <v>1318567</v>
          </cell>
          <cell r="B389" t="str">
            <v>100</v>
          </cell>
          <cell r="C389" t="str">
            <v>MD</v>
          </cell>
          <cell r="D389" t="str">
            <v>1318567-100-MD</v>
          </cell>
          <cell r="E389">
            <v>3</v>
          </cell>
          <cell r="F389">
            <v>30</v>
          </cell>
          <cell r="G389">
            <v>30</v>
          </cell>
          <cell r="L389" t="str">
            <v>HeatGear</v>
          </cell>
          <cell r="M389" t="str">
            <v>pánske</v>
          </cell>
          <cell r="N389" t="str">
            <v>Loose - voľný</v>
          </cell>
          <cell r="O389" t="str">
            <v>krátky rukáv</v>
          </cell>
          <cell r="P389" t="str">
            <v>sivá</v>
          </cell>
        </row>
        <row r="390">
          <cell r="A390">
            <v>1318567</v>
          </cell>
          <cell r="B390" t="str">
            <v>100</v>
          </cell>
          <cell r="C390" t="str">
            <v>SM</v>
          </cell>
          <cell r="D390" t="str">
            <v>1318567-100-SM</v>
          </cell>
          <cell r="E390">
            <v>3</v>
          </cell>
          <cell r="F390">
            <v>30</v>
          </cell>
          <cell r="G390">
            <v>30</v>
          </cell>
          <cell r="L390" t="str">
            <v>HeatGear</v>
          </cell>
          <cell r="M390" t="str">
            <v>pánske</v>
          </cell>
          <cell r="N390" t="str">
            <v>Loose - voľný</v>
          </cell>
          <cell r="O390" t="str">
            <v>krátky rukáv</v>
          </cell>
          <cell r="P390" t="str">
            <v>sivá</v>
          </cell>
        </row>
        <row r="391">
          <cell r="A391">
            <v>1318571</v>
          </cell>
          <cell r="B391" t="str">
            <v>002</v>
          </cell>
          <cell r="C391" t="str">
            <v>MD</v>
          </cell>
          <cell r="D391" t="str">
            <v>1318571-002-MD</v>
          </cell>
          <cell r="E391">
            <v>0</v>
          </cell>
          <cell r="F391">
            <v>30</v>
          </cell>
          <cell r="G391">
            <v>30</v>
          </cell>
          <cell r="L391" t="str">
            <v>Accessories</v>
          </cell>
          <cell r="M391" t="str">
            <v>pánske</v>
          </cell>
          <cell r="N391" t="str">
            <v>Fitted - priliehavý</v>
          </cell>
          <cell r="O391" t="str">
            <v>rukavice</v>
          </cell>
          <cell r="P391" t="str">
            <v>čierna</v>
          </cell>
        </row>
        <row r="392">
          <cell r="A392">
            <v>1320203</v>
          </cell>
          <cell r="B392" t="str">
            <v>012</v>
          </cell>
          <cell r="C392" t="str">
            <v>LG</v>
          </cell>
          <cell r="D392" t="str">
            <v>1320203-012-LG</v>
          </cell>
          <cell r="E392">
            <v>1</v>
          </cell>
          <cell r="F392">
            <v>24</v>
          </cell>
          <cell r="G392">
            <v>24</v>
          </cell>
          <cell r="L392" t="str">
            <v>HeatGear</v>
          </cell>
          <cell r="M392" t="str">
            <v>pánske</v>
          </cell>
          <cell r="N392" t="str">
            <v>Loose - voľný</v>
          </cell>
          <cell r="O392" t="str">
            <v>šortky, kraťasy</v>
          </cell>
          <cell r="P392" t="str">
            <v>sivá</v>
          </cell>
        </row>
        <row r="393">
          <cell r="A393">
            <v>1320609</v>
          </cell>
          <cell r="B393" t="str">
            <v>035</v>
          </cell>
          <cell r="C393" t="str">
            <v>SM</v>
          </cell>
          <cell r="D393" t="str">
            <v>1320609-035-SM</v>
          </cell>
          <cell r="E393">
            <v>0</v>
          </cell>
          <cell r="F393">
            <v>60</v>
          </cell>
          <cell r="G393">
            <v>60</v>
          </cell>
          <cell r="L393" t="str">
            <v>ColdGear</v>
          </cell>
          <cell r="M393" t="str">
            <v>dámska</v>
          </cell>
          <cell r="N393" t="str">
            <v>Loose - voľný</v>
          </cell>
          <cell r="O393" t="str">
            <v>mikina</v>
          </cell>
          <cell r="P393" t="str">
            <v>sivá</v>
          </cell>
        </row>
        <row r="394">
          <cell r="A394">
            <v>1320611</v>
          </cell>
          <cell r="B394" t="str">
            <v>001</v>
          </cell>
          <cell r="C394" t="str">
            <v>SM</v>
          </cell>
          <cell r="D394" t="str">
            <v>1320611-001-SM</v>
          </cell>
          <cell r="E394">
            <v>1</v>
          </cell>
          <cell r="F394">
            <v>55</v>
          </cell>
          <cell r="G394">
            <v>55</v>
          </cell>
          <cell r="L394" t="str">
            <v>ColdGear</v>
          </cell>
          <cell r="M394" t="str">
            <v>dámske</v>
          </cell>
          <cell r="N394" t="str">
            <v>Loose - voľný</v>
          </cell>
          <cell r="O394" t="str">
            <v>tepláky</v>
          </cell>
          <cell r="P394" t="str">
            <v>čierna</v>
          </cell>
        </row>
        <row r="395">
          <cell r="A395">
            <v>1320611</v>
          </cell>
          <cell r="B395" t="str">
            <v>001</v>
          </cell>
          <cell r="C395" t="str">
            <v>XS</v>
          </cell>
          <cell r="D395" t="str">
            <v>1320611-001-XS</v>
          </cell>
          <cell r="E395">
            <v>0</v>
          </cell>
          <cell r="F395">
            <v>55</v>
          </cell>
          <cell r="G395">
            <v>55</v>
          </cell>
          <cell r="L395" t="str">
            <v>ColdGear</v>
          </cell>
          <cell r="M395" t="str">
            <v>dámske</v>
          </cell>
          <cell r="N395" t="str">
            <v>Loose - voľný</v>
          </cell>
          <cell r="O395" t="str">
            <v>tepláky</v>
          </cell>
          <cell r="P395" t="str">
            <v>čierna</v>
          </cell>
        </row>
        <row r="396">
          <cell r="A396">
            <v>1320611</v>
          </cell>
          <cell r="B396" t="str">
            <v>035</v>
          </cell>
          <cell r="C396" t="str">
            <v>SM</v>
          </cell>
          <cell r="D396" t="str">
            <v>1320611-035-SM</v>
          </cell>
          <cell r="E396">
            <v>1</v>
          </cell>
          <cell r="F396">
            <v>55</v>
          </cell>
          <cell r="G396">
            <v>55</v>
          </cell>
          <cell r="L396" t="str">
            <v>ColdGear</v>
          </cell>
          <cell r="M396" t="str">
            <v>dámske</v>
          </cell>
          <cell r="N396" t="str">
            <v>Loose - voľný</v>
          </cell>
          <cell r="O396" t="str">
            <v>tepláky</v>
          </cell>
          <cell r="P396" t="str">
            <v>sivá</v>
          </cell>
        </row>
        <row r="397">
          <cell r="A397">
            <v>1320623</v>
          </cell>
          <cell r="B397" t="str">
            <v>001</v>
          </cell>
          <cell r="C397" t="str">
            <v>SM</v>
          </cell>
          <cell r="D397" t="str">
            <v>1320623-001-SM</v>
          </cell>
          <cell r="E397">
            <v>5</v>
          </cell>
          <cell r="F397">
            <v>45</v>
          </cell>
          <cell r="G397">
            <v>45</v>
          </cell>
          <cell r="L397" t="str">
            <v>HeatGear</v>
          </cell>
          <cell r="M397" t="str">
            <v>dámske</v>
          </cell>
          <cell r="N397" t="str">
            <v>Fitted - priliehavý</v>
          </cell>
          <cell r="O397" t="str">
            <v>legíny</v>
          </cell>
          <cell r="P397" t="str">
            <v>čierna</v>
          </cell>
        </row>
        <row r="398">
          <cell r="A398">
            <v>1320623</v>
          </cell>
          <cell r="B398" t="str">
            <v>001</v>
          </cell>
          <cell r="C398" t="str">
            <v>XS</v>
          </cell>
          <cell r="D398" t="str">
            <v>1320623-001-XS</v>
          </cell>
          <cell r="E398">
            <v>2</v>
          </cell>
          <cell r="F398">
            <v>45</v>
          </cell>
          <cell r="G398">
            <v>45</v>
          </cell>
          <cell r="L398" t="str">
            <v>HeatGear</v>
          </cell>
          <cell r="M398" t="str">
            <v>dámske</v>
          </cell>
          <cell r="N398" t="str">
            <v>Fitted - priliehavý</v>
          </cell>
          <cell r="O398" t="str">
            <v>legíny</v>
          </cell>
          <cell r="P398" t="str">
            <v>čierna</v>
          </cell>
        </row>
        <row r="399">
          <cell r="A399">
            <v>1320623</v>
          </cell>
          <cell r="B399" t="str">
            <v>035</v>
          </cell>
          <cell r="C399" t="str">
            <v>MD</v>
          </cell>
          <cell r="D399" t="str">
            <v>1320623-035-MD</v>
          </cell>
          <cell r="E399">
            <v>1</v>
          </cell>
          <cell r="F399">
            <v>45</v>
          </cell>
          <cell r="G399">
            <v>45</v>
          </cell>
          <cell r="L399" t="str">
            <v>HeatGear</v>
          </cell>
          <cell r="M399" t="str">
            <v>dámske</v>
          </cell>
          <cell r="N399" t="str">
            <v>Fitted - priliehavý</v>
          </cell>
          <cell r="O399" t="str">
            <v>legíny</v>
          </cell>
          <cell r="P399" t="str">
            <v>sivá</v>
          </cell>
        </row>
        <row r="400">
          <cell r="A400">
            <v>1320623</v>
          </cell>
          <cell r="B400" t="str">
            <v>035</v>
          </cell>
          <cell r="C400" t="str">
            <v>SM</v>
          </cell>
          <cell r="D400" t="str">
            <v>1320623-035-SM</v>
          </cell>
          <cell r="E400">
            <v>7</v>
          </cell>
          <cell r="F400">
            <v>45</v>
          </cell>
          <cell r="G400">
            <v>45</v>
          </cell>
          <cell r="L400" t="str">
            <v>HeatGear</v>
          </cell>
          <cell r="M400" t="str">
            <v>dámske</v>
          </cell>
          <cell r="N400" t="str">
            <v>Fitted - priliehavý</v>
          </cell>
          <cell r="O400" t="str">
            <v>legíny</v>
          </cell>
          <cell r="P400" t="str">
            <v>sivá</v>
          </cell>
        </row>
        <row r="401">
          <cell r="A401">
            <v>1320623</v>
          </cell>
          <cell r="B401" t="str">
            <v>035</v>
          </cell>
          <cell r="C401" t="str">
            <v>XS</v>
          </cell>
          <cell r="D401" t="str">
            <v>1320623-035-XS</v>
          </cell>
          <cell r="E401">
            <v>3</v>
          </cell>
          <cell r="F401">
            <v>45</v>
          </cell>
          <cell r="G401">
            <v>45</v>
          </cell>
          <cell r="L401" t="str">
            <v>HeatGear</v>
          </cell>
          <cell r="M401" t="str">
            <v>dámske</v>
          </cell>
          <cell r="N401" t="str">
            <v>Fitted - priliehavý</v>
          </cell>
          <cell r="O401" t="str">
            <v>legíny</v>
          </cell>
          <cell r="P401" t="str">
            <v>sivá</v>
          </cell>
        </row>
        <row r="402">
          <cell r="A402">
            <v>1320666</v>
          </cell>
          <cell r="B402" t="str">
            <v>001</v>
          </cell>
          <cell r="C402" t="str">
            <v>LG</v>
          </cell>
          <cell r="D402" t="str">
            <v>1320666-001-LG</v>
          </cell>
          <cell r="E402">
            <v>2</v>
          </cell>
          <cell r="F402">
            <v>60</v>
          </cell>
          <cell r="G402">
            <v>60</v>
          </cell>
          <cell r="L402" t="str">
            <v>ColdGear</v>
          </cell>
          <cell r="M402" t="str">
            <v>pánska</v>
          </cell>
          <cell r="N402" t="str">
            <v>Fitted - priliehavý</v>
          </cell>
          <cell r="O402" t="str">
            <v>mikina</v>
          </cell>
          <cell r="P402" t="str">
            <v>čierna</v>
          </cell>
        </row>
        <row r="403">
          <cell r="A403">
            <v>1320666</v>
          </cell>
          <cell r="B403" t="str">
            <v>001</v>
          </cell>
          <cell r="C403" t="str">
            <v>MD</v>
          </cell>
          <cell r="D403" t="str">
            <v>1320666-001-MD</v>
          </cell>
          <cell r="E403">
            <v>3</v>
          </cell>
          <cell r="F403">
            <v>60</v>
          </cell>
          <cell r="G403">
            <v>60</v>
          </cell>
          <cell r="L403" t="str">
            <v>ColdGear</v>
          </cell>
          <cell r="M403" t="str">
            <v>pánska</v>
          </cell>
          <cell r="N403" t="str">
            <v>Fitted - priliehavý</v>
          </cell>
          <cell r="O403" t="str">
            <v>mikina</v>
          </cell>
          <cell r="P403" t="str">
            <v>čierna</v>
          </cell>
        </row>
        <row r="404">
          <cell r="A404">
            <v>1320666</v>
          </cell>
          <cell r="B404" t="str">
            <v>001</v>
          </cell>
          <cell r="C404" t="str">
            <v>XXL</v>
          </cell>
          <cell r="D404" t="str">
            <v>1320666-001-XXL</v>
          </cell>
          <cell r="E404">
            <v>1</v>
          </cell>
          <cell r="F404">
            <v>60</v>
          </cell>
          <cell r="G404">
            <v>60</v>
          </cell>
          <cell r="L404" t="str">
            <v>ColdGear</v>
          </cell>
          <cell r="M404" t="str">
            <v>pánska</v>
          </cell>
          <cell r="N404" t="str">
            <v>Fitted - priliehavý</v>
          </cell>
          <cell r="O404" t="str">
            <v>mikina</v>
          </cell>
          <cell r="P404" t="str">
            <v>čierna</v>
          </cell>
        </row>
        <row r="405">
          <cell r="A405">
            <v>1320666</v>
          </cell>
          <cell r="B405" t="str">
            <v>600</v>
          </cell>
          <cell r="C405" t="str">
            <v>LG</v>
          </cell>
          <cell r="D405" t="str">
            <v>1320666-600-LG</v>
          </cell>
          <cell r="E405">
            <v>4</v>
          </cell>
          <cell r="F405">
            <v>60</v>
          </cell>
          <cell r="G405">
            <v>60</v>
          </cell>
          <cell r="L405" t="str">
            <v>ColdGear</v>
          </cell>
          <cell r="M405" t="str">
            <v>pánska</v>
          </cell>
          <cell r="N405" t="str">
            <v>Fitted - priliehavý</v>
          </cell>
          <cell r="O405" t="str">
            <v>mikina</v>
          </cell>
          <cell r="P405" t="str">
            <v>bordová</v>
          </cell>
        </row>
        <row r="406">
          <cell r="A406">
            <v>1320666</v>
          </cell>
          <cell r="B406" t="str">
            <v>600</v>
          </cell>
          <cell r="C406" t="str">
            <v>MD</v>
          </cell>
          <cell r="D406" t="str">
            <v>1320666-600-MD</v>
          </cell>
          <cell r="E406">
            <v>1</v>
          </cell>
          <cell r="F406">
            <v>60</v>
          </cell>
          <cell r="G406">
            <v>60</v>
          </cell>
          <cell r="L406" t="str">
            <v>ColdGear</v>
          </cell>
          <cell r="M406" t="str">
            <v>pánska</v>
          </cell>
          <cell r="N406" t="str">
            <v>Fitted - priliehavý</v>
          </cell>
          <cell r="O406" t="str">
            <v>mikina</v>
          </cell>
          <cell r="P406" t="str">
            <v>bordová</v>
          </cell>
        </row>
        <row r="407">
          <cell r="A407">
            <v>1320736</v>
          </cell>
          <cell r="B407" t="str">
            <v>310</v>
          </cell>
          <cell r="C407" t="str">
            <v>MD</v>
          </cell>
          <cell r="D407" t="str">
            <v>1320736-310-MD</v>
          </cell>
          <cell r="E407">
            <v>2</v>
          </cell>
          <cell r="F407">
            <v>50</v>
          </cell>
          <cell r="G407">
            <v>50</v>
          </cell>
          <cell r="L407" t="str">
            <v>ColdGear</v>
          </cell>
          <cell r="M407" t="str">
            <v>pánska</v>
          </cell>
          <cell r="N407" t="str">
            <v>Loose - voľný</v>
          </cell>
          <cell r="O407" t="str">
            <v>mikina</v>
          </cell>
          <cell r="P407" t="str">
            <v>zelená</v>
          </cell>
        </row>
        <row r="408">
          <cell r="A408">
            <v>1320736</v>
          </cell>
          <cell r="B408" t="str">
            <v>310</v>
          </cell>
          <cell r="C408" t="str">
            <v>SM</v>
          </cell>
          <cell r="D408" t="str">
            <v>1320736-310-SM</v>
          </cell>
          <cell r="E408">
            <v>1</v>
          </cell>
          <cell r="F408">
            <v>50</v>
          </cell>
          <cell r="G408">
            <v>50</v>
          </cell>
          <cell r="L408" t="str">
            <v>ColdGear</v>
          </cell>
          <cell r="M408" t="str">
            <v>pánska</v>
          </cell>
          <cell r="N408" t="str">
            <v>Loose - voľný</v>
          </cell>
          <cell r="O408" t="str">
            <v>mikina</v>
          </cell>
          <cell r="P408" t="str">
            <v>zelená</v>
          </cell>
        </row>
        <row r="409">
          <cell r="A409">
            <v>1320737</v>
          </cell>
          <cell r="B409" t="str">
            <v>036</v>
          </cell>
          <cell r="C409" t="str">
            <v>SM</v>
          </cell>
          <cell r="D409" t="str">
            <v>1320737-036-SM</v>
          </cell>
          <cell r="E409">
            <v>1</v>
          </cell>
          <cell r="F409">
            <v>60</v>
          </cell>
          <cell r="G409">
            <v>60</v>
          </cell>
          <cell r="L409" t="str">
            <v>ColdGear</v>
          </cell>
          <cell r="M409" t="str">
            <v>pánska</v>
          </cell>
          <cell r="N409" t="str">
            <v>Loose - voľný</v>
          </cell>
          <cell r="O409" t="str">
            <v>mikina</v>
          </cell>
          <cell r="P409" t="str">
            <v>sivá</v>
          </cell>
        </row>
        <row r="410">
          <cell r="A410">
            <v>1320744</v>
          </cell>
          <cell r="B410" t="str">
            <v>310</v>
          </cell>
          <cell r="C410" t="str">
            <v>MD</v>
          </cell>
          <cell r="D410" t="str">
            <v>1320744-310-MD</v>
          </cell>
          <cell r="E410">
            <v>1</v>
          </cell>
          <cell r="F410">
            <v>65</v>
          </cell>
          <cell r="G410">
            <v>65</v>
          </cell>
          <cell r="L410" t="str">
            <v>ColdGear</v>
          </cell>
          <cell r="M410" t="str">
            <v>pánska</v>
          </cell>
          <cell r="N410" t="str">
            <v>Loose - voľný</v>
          </cell>
          <cell r="O410" t="str">
            <v>mikina</v>
          </cell>
          <cell r="P410" t="str">
            <v>zelená</v>
          </cell>
        </row>
        <row r="411">
          <cell r="A411">
            <v>1320748</v>
          </cell>
          <cell r="B411" t="str">
            <v>019</v>
          </cell>
          <cell r="C411" t="str">
            <v>LG</v>
          </cell>
          <cell r="D411" t="str">
            <v>1320748-019-LG</v>
          </cell>
          <cell r="E411">
            <v>2</v>
          </cell>
          <cell r="F411">
            <v>60</v>
          </cell>
          <cell r="G411">
            <v>60</v>
          </cell>
          <cell r="L411" t="str">
            <v>ColdGear</v>
          </cell>
          <cell r="M411" t="str">
            <v>pánska</v>
          </cell>
          <cell r="N411" t="str">
            <v>Loose - voľný</v>
          </cell>
          <cell r="O411" t="str">
            <v>mikina</v>
          </cell>
          <cell r="P411" t="str">
            <v>tmavosivá</v>
          </cell>
        </row>
        <row r="412">
          <cell r="A412">
            <v>1320748</v>
          </cell>
          <cell r="B412" t="str">
            <v>019</v>
          </cell>
          <cell r="C412" t="str">
            <v>MD</v>
          </cell>
          <cell r="D412" t="str">
            <v>1320748-019-MD</v>
          </cell>
          <cell r="E412">
            <v>1</v>
          </cell>
          <cell r="F412">
            <v>60</v>
          </cell>
          <cell r="G412">
            <v>60</v>
          </cell>
          <cell r="L412" t="str">
            <v>ColdGear</v>
          </cell>
          <cell r="M412" t="str">
            <v>pánska</v>
          </cell>
          <cell r="N412" t="str">
            <v>Loose - voľný</v>
          </cell>
          <cell r="O412" t="str">
            <v>mikina</v>
          </cell>
          <cell r="P412" t="str">
            <v>tmavosivá</v>
          </cell>
        </row>
        <row r="413">
          <cell r="A413">
            <v>1320748</v>
          </cell>
          <cell r="B413" t="str">
            <v>890</v>
          </cell>
          <cell r="C413" t="str">
            <v>MD</v>
          </cell>
          <cell r="D413" t="str">
            <v>1320748-890-MD</v>
          </cell>
          <cell r="E413">
            <v>1</v>
          </cell>
          <cell r="F413">
            <v>60</v>
          </cell>
          <cell r="G413">
            <v>60</v>
          </cell>
          <cell r="L413" t="str">
            <v>ColdGear</v>
          </cell>
          <cell r="M413" t="str">
            <v>pánska</v>
          </cell>
          <cell r="N413" t="str">
            <v>Loose - voľný</v>
          </cell>
          <cell r="O413" t="str">
            <v>mikina</v>
          </cell>
          <cell r="P413" t="str">
            <v>oranžová</v>
          </cell>
        </row>
        <row r="414">
          <cell r="A414">
            <v>1320775</v>
          </cell>
          <cell r="B414" t="str">
            <v>019</v>
          </cell>
          <cell r="C414" t="str">
            <v>LG</v>
          </cell>
          <cell r="D414" t="str">
            <v>1320775-019-LG</v>
          </cell>
          <cell r="E414">
            <v>1</v>
          </cell>
          <cell r="F414">
            <v>60</v>
          </cell>
          <cell r="G414">
            <v>60</v>
          </cell>
          <cell r="L414" t="str">
            <v>ColdGear</v>
          </cell>
          <cell r="M414" t="str">
            <v>pánska</v>
          </cell>
          <cell r="N414" t="str">
            <v>Fitted - priliehavý</v>
          </cell>
          <cell r="O414" t="str">
            <v>mikina</v>
          </cell>
          <cell r="P414" t="str">
            <v>tmavosivá</v>
          </cell>
        </row>
        <row r="415">
          <cell r="A415">
            <v>1320775</v>
          </cell>
          <cell r="B415" t="str">
            <v>019</v>
          </cell>
          <cell r="C415" t="str">
            <v>MD</v>
          </cell>
          <cell r="D415" t="str">
            <v>1320775-019-MD</v>
          </cell>
          <cell r="E415">
            <v>3</v>
          </cell>
          <cell r="F415">
            <v>60</v>
          </cell>
          <cell r="G415">
            <v>60</v>
          </cell>
          <cell r="L415" t="str">
            <v>ColdGear</v>
          </cell>
          <cell r="M415" t="str">
            <v>pánska</v>
          </cell>
          <cell r="N415" t="str">
            <v>Fitted - priliehavý</v>
          </cell>
          <cell r="O415" t="str">
            <v>mikina</v>
          </cell>
          <cell r="P415" t="str">
            <v>tmavosivá</v>
          </cell>
        </row>
        <row r="416">
          <cell r="A416">
            <v>1320780</v>
          </cell>
          <cell r="B416" t="str">
            <v>019</v>
          </cell>
          <cell r="C416" t="str">
            <v>LG</v>
          </cell>
          <cell r="D416" t="str">
            <v>1320780-019-LG</v>
          </cell>
          <cell r="E416">
            <v>0</v>
          </cell>
          <cell r="F416">
            <v>60</v>
          </cell>
          <cell r="G416">
            <v>60</v>
          </cell>
          <cell r="L416" t="str">
            <v>ColdGear</v>
          </cell>
          <cell r="M416" t="str">
            <v>pánske</v>
          </cell>
          <cell r="N416" t="str">
            <v>Fitted - priliehavý</v>
          </cell>
          <cell r="O416" t="str">
            <v>tepláky</v>
          </cell>
          <cell r="P416" t="str">
            <v>tmavosivá</v>
          </cell>
        </row>
        <row r="417">
          <cell r="A417">
            <v>1320812</v>
          </cell>
          <cell r="B417" t="str">
            <v>001</v>
          </cell>
          <cell r="C417" t="str">
            <v>MD</v>
          </cell>
          <cell r="D417" t="str">
            <v>1320812-001-MD</v>
          </cell>
          <cell r="E417">
            <v>3</v>
          </cell>
          <cell r="F417">
            <v>45</v>
          </cell>
          <cell r="G417">
            <v>45</v>
          </cell>
          <cell r="L417" t="str">
            <v>ColdGear</v>
          </cell>
          <cell r="M417" t="str">
            <v>pánske</v>
          </cell>
          <cell r="N417" t="str">
            <v>Compression - kompresný (sťahujúci)</v>
          </cell>
          <cell r="O417" t="str">
            <v>legíny</v>
          </cell>
          <cell r="P417" t="str">
            <v>čierna</v>
          </cell>
        </row>
        <row r="418">
          <cell r="A418">
            <v>1320812</v>
          </cell>
          <cell r="B418" t="str">
            <v>001</v>
          </cell>
          <cell r="C418" t="str">
            <v>SM</v>
          </cell>
          <cell r="D418" t="str">
            <v>1320812-001-SM</v>
          </cell>
          <cell r="E418">
            <v>1</v>
          </cell>
          <cell r="F418">
            <v>45</v>
          </cell>
          <cell r="G418">
            <v>45</v>
          </cell>
          <cell r="L418" t="str">
            <v>ColdGear</v>
          </cell>
          <cell r="M418" t="str">
            <v>pánske</v>
          </cell>
          <cell r="N418" t="str">
            <v>Compression - kompresný (sťahujúci)</v>
          </cell>
          <cell r="O418" t="str">
            <v>legíny</v>
          </cell>
          <cell r="P418" t="str">
            <v>čierna</v>
          </cell>
        </row>
        <row r="419">
          <cell r="A419">
            <v>1320814</v>
          </cell>
          <cell r="B419" t="str">
            <v>001</v>
          </cell>
          <cell r="C419" t="str">
            <v>LG</v>
          </cell>
          <cell r="D419" t="str">
            <v>1320814-001-LG</v>
          </cell>
          <cell r="E419">
            <v>2</v>
          </cell>
          <cell r="F419">
            <v>55</v>
          </cell>
          <cell r="G419">
            <v>55</v>
          </cell>
          <cell r="L419" t="str">
            <v>ColdGear</v>
          </cell>
          <cell r="M419" t="str">
            <v>pánska</v>
          </cell>
          <cell r="N419" t="str">
            <v>Fitted - priliehavý</v>
          </cell>
          <cell r="O419" t="str">
            <v>mikina</v>
          </cell>
          <cell r="P419" t="str">
            <v>čierna</v>
          </cell>
        </row>
        <row r="420">
          <cell r="A420">
            <v>1320819</v>
          </cell>
          <cell r="B420" t="str">
            <v>357</v>
          </cell>
          <cell r="C420" t="str">
            <v>MD</v>
          </cell>
          <cell r="D420" t="str">
            <v>1320819-357-MD</v>
          </cell>
          <cell r="E420">
            <v>0</v>
          </cell>
          <cell r="F420">
            <v>45</v>
          </cell>
          <cell r="G420">
            <v>45</v>
          </cell>
          <cell r="L420" t="str">
            <v>HeatGear</v>
          </cell>
          <cell r="M420" t="str">
            <v>pánske</v>
          </cell>
          <cell r="N420" t="str">
            <v>Compression - kompresný (sťahujúci)</v>
          </cell>
          <cell r="O420" t="str">
            <v>legíny</v>
          </cell>
          <cell r="P420" t="str">
            <v>zelená</v>
          </cell>
        </row>
        <row r="421">
          <cell r="A421">
            <v>1320948</v>
          </cell>
          <cell r="B421" t="str">
            <v>001</v>
          </cell>
          <cell r="C421" t="str">
            <v>MD</v>
          </cell>
          <cell r="D421" t="str">
            <v>1320948-001-MD</v>
          </cell>
          <cell r="E421">
            <v>1</v>
          </cell>
          <cell r="F421">
            <v>55</v>
          </cell>
          <cell r="G421">
            <v>55</v>
          </cell>
          <cell r="L421" t="str">
            <v>ColdGear</v>
          </cell>
          <cell r="M421" t="str">
            <v>pánske</v>
          </cell>
          <cell r="N421" t="str">
            <v>Compression - kompresný (sťahujúci)</v>
          </cell>
          <cell r="O421" t="str">
            <v>legíny</v>
          </cell>
          <cell r="P421" t="str">
            <v>čierna</v>
          </cell>
        </row>
        <row r="422">
          <cell r="A422">
            <v>1320950</v>
          </cell>
          <cell r="B422" t="str">
            <v>001</v>
          </cell>
          <cell r="C422" t="str">
            <v>LG</v>
          </cell>
          <cell r="D422" t="str">
            <v>1320950-001-LG</v>
          </cell>
          <cell r="E422">
            <v>0</v>
          </cell>
          <cell r="F422">
            <v>100</v>
          </cell>
          <cell r="G422">
            <v>100</v>
          </cell>
          <cell r="L422" t="str">
            <v>ColdGear</v>
          </cell>
          <cell r="M422" t="str">
            <v>pánska</v>
          </cell>
          <cell r="N422" t="str">
            <v>Fitted - priliehavý</v>
          </cell>
          <cell r="O422" t="str">
            <v>bunda</v>
          </cell>
          <cell r="P422" t="str">
            <v>čierna</v>
          </cell>
        </row>
        <row r="423">
          <cell r="A423">
            <v>1320950</v>
          </cell>
          <cell r="B423" t="str">
            <v>001</v>
          </cell>
          <cell r="C423" t="str">
            <v>MD</v>
          </cell>
          <cell r="D423" t="str">
            <v>1320950-001-MD</v>
          </cell>
          <cell r="E423">
            <v>0</v>
          </cell>
          <cell r="F423">
            <v>100</v>
          </cell>
          <cell r="G423">
            <v>100</v>
          </cell>
          <cell r="L423" t="str">
            <v>ColdGear</v>
          </cell>
          <cell r="M423" t="str">
            <v>pánska</v>
          </cell>
          <cell r="N423" t="str">
            <v>Fitted - priliehavý</v>
          </cell>
          <cell r="O423" t="str">
            <v>bunda</v>
          </cell>
          <cell r="P423" t="str">
            <v>čierna</v>
          </cell>
        </row>
        <row r="424">
          <cell r="A424">
            <v>1321147</v>
          </cell>
          <cell r="B424" t="str">
            <v>100</v>
          </cell>
          <cell r="C424" t="str">
            <v>SM</v>
          </cell>
          <cell r="D424" t="str">
            <v>1321147-100-SM</v>
          </cell>
          <cell r="E424">
            <v>0</v>
          </cell>
          <cell r="F424">
            <v>26</v>
          </cell>
          <cell r="G424">
            <v>26</v>
          </cell>
          <cell r="L424" t="str">
            <v>HeatGear</v>
          </cell>
          <cell r="M424" t="str">
            <v>dámske</v>
          </cell>
          <cell r="N424" t="str">
            <v>Loose - voľný</v>
          </cell>
          <cell r="O424" t="str">
            <v>krátky rukáv</v>
          </cell>
          <cell r="P424" t="str">
            <v>biela</v>
          </cell>
        </row>
        <row r="425">
          <cell r="A425">
            <v>1321147</v>
          </cell>
          <cell r="B425" t="str">
            <v>357</v>
          </cell>
          <cell r="C425" t="str">
            <v>XS</v>
          </cell>
          <cell r="D425" t="str">
            <v>1321147-357-XS</v>
          </cell>
          <cell r="E425">
            <v>1</v>
          </cell>
          <cell r="F425">
            <v>26</v>
          </cell>
          <cell r="G425">
            <v>26</v>
          </cell>
          <cell r="L425" t="str">
            <v>HeatGear</v>
          </cell>
          <cell r="M425" t="str">
            <v>dámske</v>
          </cell>
          <cell r="N425" t="str">
            <v>Loose - voľný</v>
          </cell>
          <cell r="O425" t="str">
            <v>krátky rukáv</v>
          </cell>
          <cell r="P425" t="str">
            <v>zelená</v>
          </cell>
        </row>
        <row r="426">
          <cell r="A426">
            <v>1321256</v>
          </cell>
          <cell r="B426" t="str">
            <v>001</v>
          </cell>
          <cell r="C426" t="str">
            <v>OSFA</v>
          </cell>
          <cell r="D426" t="str">
            <v>1321256-001-OSFA</v>
          </cell>
          <cell r="E426">
            <v>2</v>
          </cell>
          <cell r="F426">
            <v>30</v>
          </cell>
          <cell r="G426">
            <v>30</v>
          </cell>
          <cell r="L426" t="str">
            <v>Accessories</v>
          </cell>
          <cell r="M426" t="str">
            <v>pánska</v>
          </cell>
          <cell r="N426" t="str">
            <v>Fitted - priliehavý</v>
          </cell>
          <cell r="O426" t="str">
            <v>čiapka</v>
          </cell>
          <cell r="P426" t="str">
            <v>čierna</v>
          </cell>
        </row>
        <row r="427">
          <cell r="A427">
            <v>1321256</v>
          </cell>
          <cell r="B427" t="str">
            <v>094</v>
          </cell>
          <cell r="C427" t="str">
            <v>OSFA</v>
          </cell>
          <cell r="D427" t="str">
            <v>1321256-094-OSFA</v>
          </cell>
          <cell r="E427">
            <v>9</v>
          </cell>
          <cell r="F427">
            <v>30</v>
          </cell>
          <cell r="G427">
            <v>30</v>
          </cell>
          <cell r="L427" t="str">
            <v>Accessories</v>
          </cell>
          <cell r="M427" t="str">
            <v>pánska</v>
          </cell>
          <cell r="N427" t="str">
            <v>Fitted - priliehavý</v>
          </cell>
          <cell r="O427" t="str">
            <v>čiapka</v>
          </cell>
          <cell r="P427" t="str">
            <v>sivá</v>
          </cell>
        </row>
        <row r="428">
          <cell r="A428">
            <v>1323397</v>
          </cell>
          <cell r="B428" t="str">
            <v>035</v>
          </cell>
          <cell r="C428" t="str">
            <v>LG</v>
          </cell>
          <cell r="D428" t="str">
            <v>1323397-035-LG</v>
          </cell>
          <cell r="E428">
            <v>4</v>
          </cell>
          <cell r="F428">
            <v>45</v>
          </cell>
          <cell r="G428">
            <v>45</v>
          </cell>
          <cell r="L428" t="str">
            <v>HeatGear</v>
          </cell>
          <cell r="M428" t="str">
            <v>pánske</v>
          </cell>
          <cell r="N428" t="str">
            <v>Loose - voľný</v>
          </cell>
          <cell r="O428" t="str">
            <v>krátky rukáv</v>
          </cell>
          <cell r="P428" t="str">
            <v>sivá</v>
          </cell>
        </row>
        <row r="429">
          <cell r="A429">
            <v>1323397</v>
          </cell>
          <cell r="B429" t="str">
            <v>035</v>
          </cell>
          <cell r="C429" t="str">
            <v>MD</v>
          </cell>
          <cell r="D429" t="str">
            <v>1323397-035-MD</v>
          </cell>
          <cell r="E429">
            <v>3</v>
          </cell>
          <cell r="F429">
            <v>45</v>
          </cell>
          <cell r="G429">
            <v>45</v>
          </cell>
          <cell r="L429" t="str">
            <v>HeatGear</v>
          </cell>
          <cell r="M429" t="str">
            <v>pánske</v>
          </cell>
          <cell r="N429" t="str">
            <v>Loose - voľný</v>
          </cell>
          <cell r="O429" t="str">
            <v>krátky rukáv</v>
          </cell>
          <cell r="P429" t="str">
            <v>sivá</v>
          </cell>
        </row>
        <row r="430">
          <cell r="A430">
            <v>1323397</v>
          </cell>
          <cell r="B430" t="str">
            <v>035</v>
          </cell>
          <cell r="C430" t="str">
            <v>SM</v>
          </cell>
          <cell r="D430" t="str">
            <v>1323397-035-SM</v>
          </cell>
          <cell r="E430">
            <v>1</v>
          </cell>
          <cell r="F430">
            <v>45</v>
          </cell>
          <cell r="G430">
            <v>45</v>
          </cell>
          <cell r="L430" t="str">
            <v>HeatGear</v>
          </cell>
          <cell r="M430" t="str">
            <v>pánske</v>
          </cell>
          <cell r="N430" t="str">
            <v>Loose - voľný</v>
          </cell>
          <cell r="O430" t="str">
            <v>krátky rukáv</v>
          </cell>
          <cell r="P430" t="str">
            <v>sivá</v>
          </cell>
        </row>
        <row r="431">
          <cell r="A431">
            <v>1323397</v>
          </cell>
          <cell r="B431" t="str">
            <v>035</v>
          </cell>
          <cell r="C431" t="str">
            <v>XL</v>
          </cell>
          <cell r="D431" t="str">
            <v>1323397-035-XL</v>
          </cell>
          <cell r="E431">
            <v>1</v>
          </cell>
          <cell r="F431">
            <v>45</v>
          </cell>
          <cell r="G431">
            <v>45</v>
          </cell>
          <cell r="L431" t="str">
            <v>HeatGear</v>
          </cell>
          <cell r="M431" t="str">
            <v>pánske</v>
          </cell>
          <cell r="N431" t="str">
            <v>Loose - voľný</v>
          </cell>
          <cell r="O431" t="str">
            <v>krátky rukáv</v>
          </cell>
          <cell r="P431" t="str">
            <v>sivá</v>
          </cell>
        </row>
        <row r="432">
          <cell r="A432">
            <v>1323397</v>
          </cell>
          <cell r="B432" t="str">
            <v>408</v>
          </cell>
          <cell r="C432" t="str">
            <v>LG</v>
          </cell>
          <cell r="D432" t="str">
            <v>1323397-408-LG</v>
          </cell>
          <cell r="E432">
            <v>1</v>
          </cell>
          <cell r="F432">
            <v>45</v>
          </cell>
          <cell r="G432">
            <v>45</v>
          </cell>
          <cell r="L432" t="str">
            <v>HeatGear</v>
          </cell>
          <cell r="M432" t="str">
            <v>pánske</v>
          </cell>
          <cell r="N432" t="str">
            <v>Loose - voľný</v>
          </cell>
          <cell r="O432" t="str">
            <v>krátky rukáv</v>
          </cell>
          <cell r="P432" t="str">
            <v>modrá</v>
          </cell>
        </row>
        <row r="433">
          <cell r="A433">
            <v>1323397</v>
          </cell>
          <cell r="B433" t="str">
            <v>408</v>
          </cell>
          <cell r="C433" t="str">
            <v>MD</v>
          </cell>
          <cell r="D433" t="str">
            <v>1323397-408-MD</v>
          </cell>
          <cell r="E433">
            <v>2</v>
          </cell>
          <cell r="F433">
            <v>45</v>
          </cell>
          <cell r="G433">
            <v>45</v>
          </cell>
          <cell r="L433" t="str">
            <v>HeatGear</v>
          </cell>
          <cell r="M433" t="str">
            <v>pánske</v>
          </cell>
          <cell r="N433" t="str">
            <v>Loose - voľný</v>
          </cell>
          <cell r="O433" t="str">
            <v>krátky rukáv</v>
          </cell>
          <cell r="P433" t="str">
            <v>modrá</v>
          </cell>
        </row>
        <row r="434">
          <cell r="A434">
            <v>1325615</v>
          </cell>
          <cell r="B434" t="str">
            <v>001</v>
          </cell>
          <cell r="C434" t="str">
            <v>SM</v>
          </cell>
          <cell r="D434" t="str">
            <v>1325615-001-SM</v>
          </cell>
          <cell r="E434">
            <v>2</v>
          </cell>
          <cell r="F434">
            <v>26</v>
          </cell>
          <cell r="G434">
            <v>26</v>
          </cell>
          <cell r="L434" t="str">
            <v>HeatGear</v>
          </cell>
          <cell r="M434" t="str">
            <v>dámske</v>
          </cell>
          <cell r="N434" t="str">
            <v>Fitted - priliehavý</v>
          </cell>
          <cell r="O434" t="str">
            <v>nohavičky</v>
          </cell>
          <cell r="P434" t="str">
            <v>čierna</v>
          </cell>
        </row>
        <row r="435">
          <cell r="A435">
            <v>1325615</v>
          </cell>
          <cell r="B435" t="str">
            <v>001</v>
          </cell>
          <cell r="C435" t="str">
            <v>XS</v>
          </cell>
          <cell r="D435" t="str">
            <v>1325615-001-XS</v>
          </cell>
          <cell r="E435">
            <v>3</v>
          </cell>
          <cell r="F435">
            <v>26</v>
          </cell>
          <cell r="G435">
            <v>26</v>
          </cell>
          <cell r="L435" t="str">
            <v>HeatGear</v>
          </cell>
          <cell r="M435" t="str">
            <v>dámske</v>
          </cell>
          <cell r="N435" t="str">
            <v>Fitted - priliehavý</v>
          </cell>
          <cell r="O435" t="str">
            <v>nohavičky</v>
          </cell>
          <cell r="P435" t="str">
            <v>čierna</v>
          </cell>
        </row>
        <row r="436">
          <cell r="A436">
            <v>1325616</v>
          </cell>
          <cell r="B436" t="str">
            <v>001</v>
          </cell>
          <cell r="C436" t="str">
            <v>SM</v>
          </cell>
          <cell r="D436" t="str">
            <v>1325616-001-SM</v>
          </cell>
          <cell r="E436">
            <v>2</v>
          </cell>
          <cell r="F436">
            <v>26</v>
          </cell>
          <cell r="G436">
            <v>26</v>
          </cell>
          <cell r="L436" t="str">
            <v>HeatGear</v>
          </cell>
          <cell r="M436" t="str">
            <v>dámske</v>
          </cell>
          <cell r="N436" t="str">
            <v>Fitted - priliehavý</v>
          </cell>
          <cell r="O436" t="str">
            <v>nohavičky</v>
          </cell>
          <cell r="P436" t="str">
            <v>čierna</v>
          </cell>
        </row>
        <row r="437">
          <cell r="A437">
            <v>1325616</v>
          </cell>
          <cell r="B437" t="str">
            <v>001</v>
          </cell>
          <cell r="C437" t="str">
            <v>XS</v>
          </cell>
          <cell r="D437" t="str">
            <v>1325616-001-XS</v>
          </cell>
          <cell r="E437">
            <v>3</v>
          </cell>
          <cell r="F437">
            <v>26</v>
          </cell>
          <cell r="G437">
            <v>26</v>
          </cell>
          <cell r="L437" t="str">
            <v>HeatGear</v>
          </cell>
          <cell r="M437" t="str">
            <v>dámske</v>
          </cell>
          <cell r="N437" t="str">
            <v>Fitted - priliehavý</v>
          </cell>
          <cell r="O437" t="str">
            <v>nohavičky</v>
          </cell>
          <cell r="P437" t="str">
            <v>čierna</v>
          </cell>
        </row>
        <row r="438">
          <cell r="A438">
            <v>1325616</v>
          </cell>
          <cell r="B438" t="str">
            <v>004</v>
          </cell>
          <cell r="C438" t="str">
            <v>XS</v>
          </cell>
          <cell r="D438" t="str">
            <v>1325616-004-XS</v>
          </cell>
          <cell r="E438">
            <v>1</v>
          </cell>
          <cell r="F438">
            <v>26</v>
          </cell>
          <cell r="G438">
            <v>26</v>
          </cell>
          <cell r="L438" t="str">
            <v>HeatGear</v>
          </cell>
          <cell r="M438" t="str">
            <v>dámske</v>
          </cell>
          <cell r="N438" t="str">
            <v>Fitted - priliehavý</v>
          </cell>
          <cell r="O438" t="str">
            <v>nohavičky</v>
          </cell>
          <cell r="P438" t="str">
            <v>rôzne farby</v>
          </cell>
        </row>
        <row r="439">
          <cell r="A439">
            <v>1325616</v>
          </cell>
          <cell r="B439" t="str">
            <v>295</v>
          </cell>
          <cell r="C439" t="str">
            <v>MD</v>
          </cell>
          <cell r="D439" t="str">
            <v>1325616-295-MD</v>
          </cell>
          <cell r="E439">
            <v>2</v>
          </cell>
          <cell r="F439">
            <v>26</v>
          </cell>
          <cell r="G439">
            <v>26</v>
          </cell>
          <cell r="L439" t="str">
            <v>HeatGear</v>
          </cell>
          <cell r="M439" t="str">
            <v>dámske</v>
          </cell>
          <cell r="N439" t="str">
            <v>Fitted - priliehavý</v>
          </cell>
          <cell r="O439" t="str">
            <v>nohavičky</v>
          </cell>
          <cell r="P439" t="str">
            <v>béžová</v>
          </cell>
        </row>
        <row r="440">
          <cell r="A440">
            <v>1325616</v>
          </cell>
          <cell r="B440" t="str">
            <v>295</v>
          </cell>
          <cell r="C440" t="str">
            <v>SM</v>
          </cell>
          <cell r="D440" t="str">
            <v>1325616-295-SM</v>
          </cell>
          <cell r="E440">
            <v>0</v>
          </cell>
          <cell r="F440">
            <v>26</v>
          </cell>
          <cell r="G440">
            <v>26</v>
          </cell>
          <cell r="L440" t="str">
            <v>HeatGear</v>
          </cell>
          <cell r="M440" t="str">
            <v>dámske</v>
          </cell>
          <cell r="N440" t="str">
            <v>Fitted - priliehavý</v>
          </cell>
          <cell r="O440" t="str">
            <v>nohavičky</v>
          </cell>
          <cell r="P440" t="str">
            <v>béžová</v>
          </cell>
        </row>
        <row r="441">
          <cell r="A441">
            <v>1325616</v>
          </cell>
          <cell r="B441" t="str">
            <v>295</v>
          </cell>
          <cell r="C441" t="str">
            <v>XS</v>
          </cell>
          <cell r="D441" t="str">
            <v>1325616-295-XS</v>
          </cell>
          <cell r="E441">
            <v>3</v>
          </cell>
          <cell r="F441">
            <v>26</v>
          </cell>
          <cell r="G441">
            <v>26</v>
          </cell>
          <cell r="L441" t="str">
            <v>HeatGear</v>
          </cell>
          <cell r="M441" t="str">
            <v>dámske</v>
          </cell>
          <cell r="N441" t="str">
            <v>Fitted - priliehavý</v>
          </cell>
          <cell r="O441" t="str">
            <v>nohavičky</v>
          </cell>
          <cell r="P441" t="str">
            <v>béžová</v>
          </cell>
        </row>
        <row r="442">
          <cell r="A442">
            <v>1325617</v>
          </cell>
          <cell r="B442" t="str">
            <v>448</v>
          </cell>
          <cell r="C442" t="str">
            <v>SM</v>
          </cell>
          <cell r="D442" t="str">
            <v>1325617-448-SM</v>
          </cell>
          <cell r="E442">
            <v>2</v>
          </cell>
          <cell r="F442">
            <v>26</v>
          </cell>
          <cell r="G442">
            <v>26</v>
          </cell>
          <cell r="L442" t="str">
            <v>HeatGear</v>
          </cell>
          <cell r="M442" t="str">
            <v>dámske</v>
          </cell>
          <cell r="N442" t="str">
            <v>Fitted - priliehavý</v>
          </cell>
          <cell r="O442" t="str">
            <v>nohavičky</v>
          </cell>
          <cell r="P442" t="str">
            <v>modrá</v>
          </cell>
        </row>
        <row r="443">
          <cell r="A443">
            <v>1325617</v>
          </cell>
          <cell r="B443" t="str">
            <v>448</v>
          </cell>
          <cell r="C443" t="str">
            <v>XS</v>
          </cell>
          <cell r="D443" t="str">
            <v>1325617-448-XS</v>
          </cell>
          <cell r="E443">
            <v>3</v>
          </cell>
          <cell r="F443">
            <v>26</v>
          </cell>
          <cell r="G443">
            <v>26</v>
          </cell>
          <cell r="L443" t="str">
            <v>HeatGear</v>
          </cell>
          <cell r="M443" t="str">
            <v>dámske</v>
          </cell>
          <cell r="N443" t="str">
            <v>Fitted - priliehavý</v>
          </cell>
          <cell r="O443" t="str">
            <v>nohavičky</v>
          </cell>
          <cell r="P443" t="str">
            <v>modrá</v>
          </cell>
        </row>
        <row r="444">
          <cell r="A444">
            <v>1325617</v>
          </cell>
          <cell r="B444" t="str">
            <v>694</v>
          </cell>
          <cell r="C444" t="str">
            <v>SM</v>
          </cell>
          <cell r="D444" t="str">
            <v>1325617-694-SM</v>
          </cell>
          <cell r="E444">
            <v>2</v>
          </cell>
          <cell r="F444">
            <v>26</v>
          </cell>
          <cell r="G444">
            <v>26</v>
          </cell>
          <cell r="L444" t="str">
            <v>HeatGear</v>
          </cell>
          <cell r="M444" t="str">
            <v>dámske</v>
          </cell>
          <cell r="N444" t="str">
            <v>Fitted - priliehavý</v>
          </cell>
          <cell r="O444" t="str">
            <v>nohavičky</v>
          </cell>
          <cell r="P444" t="str">
            <v>ružová</v>
          </cell>
        </row>
        <row r="445">
          <cell r="A445">
            <v>1325617</v>
          </cell>
          <cell r="B445" t="str">
            <v>694</v>
          </cell>
          <cell r="C445" t="str">
            <v>XS</v>
          </cell>
          <cell r="D445" t="str">
            <v>1325617-694-XS</v>
          </cell>
          <cell r="E445">
            <v>2</v>
          </cell>
          <cell r="F445">
            <v>26</v>
          </cell>
          <cell r="G445">
            <v>26</v>
          </cell>
          <cell r="L445" t="str">
            <v>HeatGear</v>
          </cell>
          <cell r="M445" t="str">
            <v>dámske</v>
          </cell>
          <cell r="N445" t="str">
            <v>Fitted - priliehavý</v>
          </cell>
          <cell r="O445" t="str">
            <v>nohavičky</v>
          </cell>
          <cell r="P445" t="str">
            <v>ružová</v>
          </cell>
        </row>
        <row r="446">
          <cell r="A446">
            <v>1325659</v>
          </cell>
          <cell r="B446" t="str">
            <v>448</v>
          </cell>
          <cell r="C446" t="str">
            <v>XS</v>
          </cell>
          <cell r="D446" t="str">
            <v>1325659-448-XS</v>
          </cell>
          <cell r="E446">
            <v>2</v>
          </cell>
          <cell r="F446">
            <v>26</v>
          </cell>
          <cell r="G446">
            <v>26</v>
          </cell>
          <cell r="L446" t="str">
            <v>HeatGear</v>
          </cell>
          <cell r="M446" t="str">
            <v>dámske</v>
          </cell>
          <cell r="N446" t="str">
            <v>Fitted - priliehavý</v>
          </cell>
          <cell r="O446" t="str">
            <v>nohavičky</v>
          </cell>
          <cell r="P446" t="str">
            <v>modrá</v>
          </cell>
        </row>
        <row r="447">
          <cell r="A447">
            <v>1325659</v>
          </cell>
          <cell r="B447" t="str">
            <v>694</v>
          </cell>
          <cell r="C447" t="str">
            <v>XS</v>
          </cell>
          <cell r="D447" t="str">
            <v>1325659-694-XS</v>
          </cell>
          <cell r="E447">
            <v>2</v>
          </cell>
          <cell r="F447">
            <v>26</v>
          </cell>
          <cell r="G447">
            <v>26</v>
          </cell>
          <cell r="L447" t="str">
            <v>HeatGear</v>
          </cell>
          <cell r="M447" t="str">
            <v>dámske</v>
          </cell>
          <cell r="N447" t="str">
            <v>Fitted - priliehavý</v>
          </cell>
          <cell r="O447" t="str">
            <v>nohavičky</v>
          </cell>
          <cell r="P447" t="str">
            <v>ružová</v>
          </cell>
        </row>
        <row r="448">
          <cell r="A448">
            <v>1326413</v>
          </cell>
          <cell r="B448" t="str">
            <v>002</v>
          </cell>
          <cell r="C448" t="str">
            <v>MD</v>
          </cell>
          <cell r="D448" t="str">
            <v>1326413-002-MD</v>
          </cell>
          <cell r="E448">
            <v>1</v>
          </cell>
          <cell r="F448">
            <v>28</v>
          </cell>
          <cell r="G448">
            <v>28</v>
          </cell>
          <cell r="L448" t="str">
            <v>HeatGear</v>
          </cell>
          <cell r="M448" t="str">
            <v>pánske</v>
          </cell>
          <cell r="N448" t="str">
            <v>Loose - voľný</v>
          </cell>
          <cell r="O448" t="str">
            <v>krátky rukáv</v>
          </cell>
          <cell r="P448" t="str">
            <v>čierna</v>
          </cell>
        </row>
        <row r="449">
          <cell r="A449">
            <v>1326413</v>
          </cell>
          <cell r="B449" t="str">
            <v>090</v>
          </cell>
          <cell r="C449" t="str">
            <v>MD</v>
          </cell>
          <cell r="D449" t="str">
            <v>1326413-090-MD</v>
          </cell>
          <cell r="E449">
            <v>0</v>
          </cell>
          <cell r="F449">
            <v>28</v>
          </cell>
          <cell r="G449">
            <v>28</v>
          </cell>
          <cell r="L449" t="str">
            <v>HeatGear</v>
          </cell>
          <cell r="M449" t="str">
            <v>pánske</v>
          </cell>
          <cell r="N449" t="str">
            <v>Loose - voľný</v>
          </cell>
          <cell r="O449" t="str">
            <v>krátky rukáv</v>
          </cell>
          <cell r="P449" t="str">
            <v>tmavosivá</v>
          </cell>
        </row>
        <row r="450">
          <cell r="A450">
            <v>1326413</v>
          </cell>
          <cell r="B450" t="str">
            <v>100</v>
          </cell>
          <cell r="C450" t="str">
            <v>LG</v>
          </cell>
          <cell r="D450" t="str">
            <v>1326413-100-LG</v>
          </cell>
          <cell r="E450">
            <v>0</v>
          </cell>
          <cell r="F450">
            <v>28</v>
          </cell>
          <cell r="G450">
            <v>28</v>
          </cell>
          <cell r="L450" t="str">
            <v>HeatGear</v>
          </cell>
          <cell r="M450" t="str">
            <v>pánske</v>
          </cell>
          <cell r="N450" t="str">
            <v>Loose - voľný</v>
          </cell>
          <cell r="O450" t="str">
            <v>krátky rukáv</v>
          </cell>
          <cell r="P450" t="str">
            <v>biela</v>
          </cell>
        </row>
        <row r="451">
          <cell r="A451">
            <v>1326413</v>
          </cell>
          <cell r="B451" t="str">
            <v>221</v>
          </cell>
          <cell r="C451" t="str">
            <v>LG</v>
          </cell>
          <cell r="D451" t="str">
            <v>1326413-221-LG</v>
          </cell>
          <cell r="E451">
            <v>0</v>
          </cell>
          <cell r="F451">
            <v>28</v>
          </cell>
          <cell r="G451">
            <v>28</v>
          </cell>
          <cell r="L451" t="str">
            <v>HeatGear</v>
          </cell>
          <cell r="M451" t="str">
            <v>pánske</v>
          </cell>
          <cell r="N451" t="str">
            <v>Loose - voľný</v>
          </cell>
          <cell r="O451" t="str">
            <v>krátky rukáv</v>
          </cell>
          <cell r="P451" t="str">
            <v>khaki</v>
          </cell>
        </row>
        <row r="452">
          <cell r="A452">
            <v>1326413</v>
          </cell>
          <cell r="B452" t="str">
            <v>221</v>
          </cell>
          <cell r="C452" t="str">
            <v>MD</v>
          </cell>
          <cell r="D452" t="str">
            <v>1326413-221-MD</v>
          </cell>
          <cell r="E452">
            <v>3</v>
          </cell>
          <cell r="F452">
            <v>28</v>
          </cell>
          <cell r="G452">
            <v>28</v>
          </cell>
          <cell r="L452" t="str">
            <v>HeatGear</v>
          </cell>
          <cell r="M452" t="str">
            <v>pánske</v>
          </cell>
          <cell r="N452" t="str">
            <v>Loose - voľný</v>
          </cell>
          <cell r="O452" t="str">
            <v>krátky rukáv</v>
          </cell>
          <cell r="P452" t="str">
            <v>khaki</v>
          </cell>
        </row>
        <row r="453">
          <cell r="A453">
            <v>1326413</v>
          </cell>
          <cell r="B453" t="str">
            <v>221</v>
          </cell>
          <cell r="C453" t="str">
            <v>SM</v>
          </cell>
          <cell r="D453" t="str">
            <v>1326413-221-SM</v>
          </cell>
          <cell r="E453">
            <v>2</v>
          </cell>
          <cell r="F453">
            <v>28</v>
          </cell>
          <cell r="G453">
            <v>28</v>
          </cell>
          <cell r="L453" t="str">
            <v>HeatGear</v>
          </cell>
          <cell r="M453" t="str">
            <v>pánske</v>
          </cell>
          <cell r="N453" t="str">
            <v>Loose - voľný</v>
          </cell>
          <cell r="O453" t="str">
            <v>krátky rukáv</v>
          </cell>
          <cell r="P453" t="str">
            <v>khaki</v>
          </cell>
        </row>
        <row r="454">
          <cell r="A454">
            <v>1326413</v>
          </cell>
          <cell r="B454" t="str">
            <v>409</v>
          </cell>
          <cell r="C454" t="str">
            <v>MD</v>
          </cell>
          <cell r="D454" t="str">
            <v>1326413-409-MD</v>
          </cell>
          <cell r="E454">
            <v>2</v>
          </cell>
          <cell r="F454">
            <v>28</v>
          </cell>
          <cell r="G454">
            <v>28</v>
          </cell>
          <cell r="L454" t="str">
            <v>HeatGear</v>
          </cell>
          <cell r="M454" t="str">
            <v>pánske</v>
          </cell>
          <cell r="N454" t="str">
            <v>Loose - voľný</v>
          </cell>
          <cell r="O454" t="str">
            <v>krátky rukáv</v>
          </cell>
          <cell r="P454" t="str">
            <v>modrá</v>
          </cell>
        </row>
        <row r="455">
          <cell r="A455">
            <v>1326413</v>
          </cell>
          <cell r="B455" t="str">
            <v>633</v>
          </cell>
          <cell r="C455" t="str">
            <v>MD</v>
          </cell>
          <cell r="D455" t="str">
            <v>1326413-633-MD</v>
          </cell>
          <cell r="E455">
            <v>1</v>
          </cell>
          <cell r="F455">
            <v>28</v>
          </cell>
          <cell r="G455">
            <v>28</v>
          </cell>
          <cell r="L455" t="str">
            <v>HeatGear</v>
          </cell>
          <cell r="M455" t="str">
            <v>pánske</v>
          </cell>
          <cell r="N455" t="str">
            <v>Loose - voľný</v>
          </cell>
          <cell r="O455" t="str">
            <v>krátky rukáv</v>
          </cell>
          <cell r="P455" t="str">
            <v>červená</v>
          </cell>
        </row>
        <row r="456">
          <cell r="A456">
            <v>1326413</v>
          </cell>
          <cell r="B456" t="str">
            <v>633</v>
          </cell>
          <cell r="C456" t="str">
            <v>SM</v>
          </cell>
          <cell r="D456" t="str">
            <v>1326413-633-SM</v>
          </cell>
          <cell r="E456">
            <v>1</v>
          </cell>
          <cell r="F456">
            <v>28</v>
          </cell>
          <cell r="G456">
            <v>28</v>
          </cell>
          <cell r="L456" t="str">
            <v>HeatGear</v>
          </cell>
          <cell r="M456" t="str">
            <v>pánske</v>
          </cell>
          <cell r="N456" t="str">
            <v>Loose - voľný</v>
          </cell>
          <cell r="O456" t="str">
            <v>krátky rukáv</v>
          </cell>
          <cell r="P456" t="str">
            <v>červená</v>
          </cell>
        </row>
        <row r="457">
          <cell r="A457">
            <v>1326413</v>
          </cell>
          <cell r="B457" t="str">
            <v>882</v>
          </cell>
          <cell r="C457" t="str">
            <v>MD</v>
          </cell>
          <cell r="D457" t="str">
            <v>1326413-882-MD</v>
          </cell>
          <cell r="E457">
            <v>2</v>
          </cell>
          <cell r="F457">
            <v>28</v>
          </cell>
          <cell r="G457">
            <v>28</v>
          </cell>
          <cell r="L457" t="str">
            <v>HeatGear</v>
          </cell>
          <cell r="M457" t="str">
            <v>pánske</v>
          </cell>
          <cell r="N457" t="str">
            <v>Loose - voľný</v>
          </cell>
          <cell r="O457" t="str">
            <v>krátky rukáv</v>
          </cell>
          <cell r="P457" t="str">
            <v>oranžová</v>
          </cell>
        </row>
        <row r="458">
          <cell r="A458">
            <v>1326799</v>
          </cell>
          <cell r="B458" t="str">
            <v>001</v>
          </cell>
          <cell r="C458" t="str">
            <v>LG</v>
          </cell>
          <cell r="D458" t="str">
            <v>1326799-001-LG</v>
          </cell>
          <cell r="E458">
            <v>0</v>
          </cell>
          <cell r="F458">
            <v>26</v>
          </cell>
          <cell r="G458">
            <v>26</v>
          </cell>
          <cell r="L458" t="str">
            <v>HeatGear</v>
          </cell>
          <cell r="M458" t="str">
            <v>pánske</v>
          </cell>
          <cell r="N458" t="str">
            <v>Loose - voľný</v>
          </cell>
          <cell r="O458" t="str">
            <v>krátky rukáv</v>
          </cell>
          <cell r="P458" t="str">
            <v>čierna</v>
          </cell>
        </row>
        <row r="459">
          <cell r="A459">
            <v>1326799</v>
          </cell>
          <cell r="B459" t="str">
            <v>289</v>
          </cell>
          <cell r="C459" t="str">
            <v>LG</v>
          </cell>
          <cell r="D459" t="str">
            <v>1326799-289-LG</v>
          </cell>
          <cell r="E459">
            <v>0</v>
          </cell>
          <cell r="F459">
            <v>26</v>
          </cell>
          <cell r="G459">
            <v>26</v>
          </cell>
          <cell r="L459" t="str">
            <v>HeatGear</v>
          </cell>
          <cell r="M459" t="str">
            <v>pánske</v>
          </cell>
          <cell r="N459" t="str">
            <v>Loose - voľný</v>
          </cell>
          <cell r="O459" t="str">
            <v>krátky rukáv</v>
          </cell>
          <cell r="P459" t="str">
            <v>béžová</v>
          </cell>
        </row>
        <row r="460">
          <cell r="A460">
            <v>1326799</v>
          </cell>
          <cell r="B460" t="str">
            <v>289</v>
          </cell>
          <cell r="C460" t="str">
            <v>MD</v>
          </cell>
          <cell r="D460" t="str">
            <v>1326799-289-MD</v>
          </cell>
          <cell r="E460">
            <v>0</v>
          </cell>
          <cell r="F460">
            <v>26</v>
          </cell>
          <cell r="G460">
            <v>26</v>
          </cell>
          <cell r="L460" t="str">
            <v>HeatGear</v>
          </cell>
          <cell r="M460" t="str">
            <v>pánske</v>
          </cell>
          <cell r="N460" t="str">
            <v>Loose - voľný</v>
          </cell>
          <cell r="O460" t="str">
            <v>krátky rukáv</v>
          </cell>
          <cell r="P460" t="str">
            <v>béžová</v>
          </cell>
        </row>
        <row r="461">
          <cell r="A461">
            <v>1326799</v>
          </cell>
          <cell r="B461" t="str">
            <v>289</v>
          </cell>
          <cell r="C461" t="str">
            <v>SM</v>
          </cell>
          <cell r="D461" t="str">
            <v>1326799-289-SM</v>
          </cell>
          <cell r="E461">
            <v>2</v>
          </cell>
          <cell r="F461">
            <v>26</v>
          </cell>
          <cell r="G461">
            <v>26</v>
          </cell>
          <cell r="L461" t="str">
            <v>HeatGear</v>
          </cell>
          <cell r="M461" t="str">
            <v>pánske</v>
          </cell>
          <cell r="N461" t="str">
            <v>Loose - voľný</v>
          </cell>
          <cell r="O461" t="str">
            <v>krátky rukáv</v>
          </cell>
          <cell r="P461" t="str">
            <v>béžová</v>
          </cell>
        </row>
        <row r="462">
          <cell r="A462">
            <v>1326799</v>
          </cell>
          <cell r="B462" t="str">
            <v>299</v>
          </cell>
          <cell r="C462" t="str">
            <v>LG</v>
          </cell>
          <cell r="D462" t="str">
            <v>1326799-299-LG</v>
          </cell>
          <cell r="E462">
            <v>2</v>
          </cell>
          <cell r="F462">
            <v>26</v>
          </cell>
          <cell r="G462">
            <v>26</v>
          </cell>
          <cell r="L462" t="str">
            <v>HeatGear</v>
          </cell>
          <cell r="M462" t="str">
            <v>pánske</v>
          </cell>
          <cell r="N462" t="str">
            <v>Loose - voľný</v>
          </cell>
          <cell r="O462" t="str">
            <v>krátky rukáv</v>
          </cell>
          <cell r="P462" t="str">
            <v>khaki</v>
          </cell>
        </row>
        <row r="463">
          <cell r="A463">
            <v>1326799</v>
          </cell>
          <cell r="B463" t="str">
            <v>299</v>
          </cell>
          <cell r="C463" t="str">
            <v>MD</v>
          </cell>
          <cell r="D463" t="str">
            <v>1326799-299-MD</v>
          </cell>
          <cell r="E463">
            <v>3</v>
          </cell>
          <cell r="F463">
            <v>26</v>
          </cell>
          <cell r="G463">
            <v>26</v>
          </cell>
          <cell r="L463" t="str">
            <v>HeatGear</v>
          </cell>
          <cell r="M463" t="str">
            <v>pánske</v>
          </cell>
          <cell r="N463" t="str">
            <v>Loose - voľný</v>
          </cell>
          <cell r="O463" t="str">
            <v>krátky rukáv</v>
          </cell>
          <cell r="P463" t="str">
            <v>khaki</v>
          </cell>
        </row>
        <row r="464">
          <cell r="A464">
            <v>1326799</v>
          </cell>
          <cell r="B464" t="str">
            <v>299</v>
          </cell>
          <cell r="C464" t="str">
            <v>SM</v>
          </cell>
          <cell r="D464" t="str">
            <v>1326799-299-SM</v>
          </cell>
          <cell r="E464">
            <v>2</v>
          </cell>
          <cell r="F464">
            <v>26</v>
          </cell>
          <cell r="G464">
            <v>26</v>
          </cell>
          <cell r="L464" t="str">
            <v>HeatGear</v>
          </cell>
          <cell r="M464" t="str">
            <v>pánske</v>
          </cell>
          <cell r="N464" t="str">
            <v>Loose - voľný</v>
          </cell>
          <cell r="O464" t="str">
            <v>krátky rukáv</v>
          </cell>
          <cell r="P464" t="str">
            <v>khaki</v>
          </cell>
        </row>
        <row r="465">
          <cell r="A465">
            <v>1326799</v>
          </cell>
          <cell r="B465" t="str">
            <v>492</v>
          </cell>
          <cell r="C465" t="str">
            <v>LG</v>
          </cell>
          <cell r="D465" t="str">
            <v>1326799-492-LG</v>
          </cell>
          <cell r="E465">
            <v>2</v>
          </cell>
          <cell r="F465">
            <v>26</v>
          </cell>
          <cell r="G465">
            <v>26</v>
          </cell>
          <cell r="L465" t="str">
            <v>HeatGear</v>
          </cell>
          <cell r="M465" t="str">
            <v>pánske</v>
          </cell>
          <cell r="N465" t="str">
            <v>Loose - voľný</v>
          </cell>
          <cell r="O465" t="str">
            <v>krátky rukáv</v>
          </cell>
          <cell r="P465" t="str">
            <v>zelená</v>
          </cell>
        </row>
        <row r="466">
          <cell r="A466">
            <v>1326799</v>
          </cell>
          <cell r="B466" t="str">
            <v>492</v>
          </cell>
          <cell r="C466" t="str">
            <v>SM</v>
          </cell>
          <cell r="D466" t="str">
            <v>1326799-492-SM</v>
          </cell>
          <cell r="E466">
            <v>1</v>
          </cell>
          <cell r="F466">
            <v>26</v>
          </cell>
          <cell r="G466">
            <v>26</v>
          </cell>
          <cell r="L466" t="str">
            <v>HeatGear</v>
          </cell>
          <cell r="M466" t="str">
            <v>pánske</v>
          </cell>
          <cell r="N466" t="str">
            <v>Loose - voľný</v>
          </cell>
          <cell r="O466" t="str">
            <v>krátky rukáv</v>
          </cell>
          <cell r="P466" t="str">
            <v>zelená</v>
          </cell>
        </row>
        <row r="467">
          <cell r="A467">
            <v>1326799</v>
          </cell>
          <cell r="B467" t="str">
            <v>601</v>
          </cell>
          <cell r="C467" t="str">
            <v>SM</v>
          </cell>
          <cell r="D467" t="str">
            <v>1326799-601-SM</v>
          </cell>
          <cell r="E467">
            <v>2</v>
          </cell>
          <cell r="F467">
            <v>26</v>
          </cell>
          <cell r="G467">
            <v>26</v>
          </cell>
          <cell r="L467" t="str">
            <v>HeatGear</v>
          </cell>
          <cell r="M467" t="str">
            <v>pánske</v>
          </cell>
          <cell r="N467" t="str">
            <v>Loose - voľný</v>
          </cell>
          <cell r="O467" t="str">
            <v>krátky rukáv</v>
          </cell>
          <cell r="P467" t="str">
            <v>bordová</v>
          </cell>
        </row>
        <row r="468">
          <cell r="A468">
            <v>1326849</v>
          </cell>
          <cell r="B468" t="str">
            <v>037</v>
          </cell>
          <cell r="C468" t="str">
            <v>LG</v>
          </cell>
          <cell r="D468" t="str">
            <v>1326849-037-LG</v>
          </cell>
          <cell r="E468">
            <v>2</v>
          </cell>
          <cell r="F468">
            <v>26</v>
          </cell>
          <cell r="G468">
            <v>26</v>
          </cell>
          <cell r="L468" t="str">
            <v>HeatGear</v>
          </cell>
          <cell r="M468" t="str">
            <v>pánske</v>
          </cell>
          <cell r="N468" t="str">
            <v>Loose - voľný</v>
          </cell>
          <cell r="O468" t="str">
            <v>krátky rukáv</v>
          </cell>
          <cell r="P468" t="str">
            <v>khaki</v>
          </cell>
        </row>
        <row r="469">
          <cell r="A469">
            <v>1326849</v>
          </cell>
          <cell r="B469" t="str">
            <v>037</v>
          </cell>
          <cell r="C469" t="str">
            <v>MD</v>
          </cell>
          <cell r="D469" t="str">
            <v>1326849-037-MD</v>
          </cell>
          <cell r="E469">
            <v>0</v>
          </cell>
          <cell r="F469">
            <v>26</v>
          </cell>
          <cell r="G469">
            <v>26</v>
          </cell>
          <cell r="L469" t="str">
            <v>HeatGear</v>
          </cell>
          <cell r="M469" t="str">
            <v>pánske</v>
          </cell>
          <cell r="N469" t="str">
            <v>Loose - voľný</v>
          </cell>
          <cell r="O469" t="str">
            <v>krátky rukáv</v>
          </cell>
          <cell r="P469" t="str">
            <v>khaki</v>
          </cell>
        </row>
        <row r="470">
          <cell r="A470">
            <v>1326849</v>
          </cell>
          <cell r="B470" t="str">
            <v>037</v>
          </cell>
          <cell r="C470" t="str">
            <v>XL</v>
          </cell>
          <cell r="D470" t="str">
            <v>1326849-037-XL</v>
          </cell>
          <cell r="E470">
            <v>1</v>
          </cell>
          <cell r="F470">
            <v>26</v>
          </cell>
          <cell r="G470">
            <v>26</v>
          </cell>
          <cell r="L470" t="str">
            <v>HeatGear</v>
          </cell>
          <cell r="M470" t="str">
            <v>pánske</v>
          </cell>
          <cell r="N470" t="str">
            <v>Loose - voľný</v>
          </cell>
          <cell r="O470" t="str">
            <v>krátky rukáv</v>
          </cell>
          <cell r="P470" t="str">
            <v>khaki</v>
          </cell>
        </row>
        <row r="471">
          <cell r="A471">
            <v>1327252</v>
          </cell>
          <cell r="B471" t="str">
            <v>112</v>
          </cell>
          <cell r="C471" t="str">
            <v>LG</v>
          </cell>
          <cell r="D471" t="str">
            <v>1327252-112-LG</v>
          </cell>
          <cell r="E471">
            <v>2</v>
          </cell>
          <cell r="F471">
            <v>40</v>
          </cell>
          <cell r="G471">
            <v>40</v>
          </cell>
          <cell r="L471" t="str">
            <v>HeatGear</v>
          </cell>
          <cell r="M471" t="str">
            <v>pánske</v>
          </cell>
          <cell r="N471" t="str">
            <v>Fitted - priliehavý</v>
          </cell>
          <cell r="O471" t="str">
            <v>dlhý rukáv</v>
          </cell>
          <cell r="P471" t="str">
            <v>krémová</v>
          </cell>
        </row>
        <row r="472">
          <cell r="A472">
            <v>1327252</v>
          </cell>
          <cell r="B472" t="str">
            <v>112</v>
          </cell>
          <cell r="C472" t="str">
            <v>XL</v>
          </cell>
          <cell r="D472" t="str">
            <v>1327252-112-XL</v>
          </cell>
          <cell r="E472">
            <v>1</v>
          </cell>
          <cell r="F472">
            <v>40</v>
          </cell>
          <cell r="G472">
            <v>40</v>
          </cell>
          <cell r="L472" t="str">
            <v>HeatGear</v>
          </cell>
          <cell r="M472" t="str">
            <v>pánske</v>
          </cell>
          <cell r="N472" t="str">
            <v>Fitted - priliehavý</v>
          </cell>
          <cell r="O472" t="str">
            <v>dlhý rukáv</v>
          </cell>
          <cell r="P472" t="str">
            <v>krémová</v>
          </cell>
        </row>
        <row r="473">
          <cell r="A473">
            <v>1327637</v>
          </cell>
          <cell r="B473" t="str">
            <v>010</v>
          </cell>
          <cell r="C473" t="str">
            <v>LG</v>
          </cell>
          <cell r="D473" t="str">
            <v>1327637-010-LG</v>
          </cell>
          <cell r="E473">
            <v>2</v>
          </cell>
          <cell r="F473">
            <v>45</v>
          </cell>
          <cell r="G473">
            <v>45</v>
          </cell>
          <cell r="L473" t="str">
            <v>HeatGear</v>
          </cell>
          <cell r="M473" t="str">
            <v>pánske</v>
          </cell>
          <cell r="N473" t="str">
            <v>Compression - kompresný (sťahujúci)</v>
          </cell>
          <cell r="O473" t="str">
            <v>legíny</v>
          </cell>
          <cell r="P473" t="str">
            <v>čierna</v>
          </cell>
        </row>
        <row r="474">
          <cell r="A474">
            <v>1327637</v>
          </cell>
          <cell r="B474" t="str">
            <v>010</v>
          </cell>
          <cell r="C474" t="str">
            <v>MD</v>
          </cell>
          <cell r="D474" t="str">
            <v>1327637-010-MD</v>
          </cell>
          <cell r="E474">
            <v>2</v>
          </cell>
          <cell r="F474">
            <v>45</v>
          </cell>
          <cell r="G474">
            <v>45</v>
          </cell>
          <cell r="L474" t="str">
            <v>HeatGear</v>
          </cell>
          <cell r="M474" t="str">
            <v>pánske</v>
          </cell>
          <cell r="N474" t="str">
            <v>Compression - kompresný (sťahujúci)</v>
          </cell>
          <cell r="O474" t="str">
            <v>legíny</v>
          </cell>
          <cell r="P474" t="str">
            <v>čierna</v>
          </cell>
        </row>
        <row r="475">
          <cell r="A475">
            <v>1327794</v>
          </cell>
          <cell r="B475" t="str">
            <v>331</v>
          </cell>
          <cell r="C475" t="str">
            <v>OSFA</v>
          </cell>
          <cell r="D475" t="str">
            <v>1327794-331-OSFA</v>
          </cell>
          <cell r="E475">
            <v>0</v>
          </cell>
          <cell r="F475">
            <v>25</v>
          </cell>
          <cell r="G475">
            <v>25</v>
          </cell>
          <cell r="L475" t="str">
            <v>Accessories</v>
          </cell>
          <cell r="M475" t="str">
            <v>uni</v>
          </cell>
          <cell r="O475" t="str">
            <v>crossbody - taška</v>
          </cell>
          <cell r="P475" t="str">
            <v>zelená</v>
          </cell>
        </row>
        <row r="476">
          <cell r="A476">
            <v>1328191</v>
          </cell>
          <cell r="B476" t="str">
            <v>001</v>
          </cell>
          <cell r="C476" t="str">
            <v>LG</v>
          </cell>
          <cell r="D476" t="str">
            <v>1328191-001-LG</v>
          </cell>
          <cell r="E476">
            <v>2</v>
          </cell>
          <cell r="F476">
            <v>30</v>
          </cell>
          <cell r="G476">
            <v>30</v>
          </cell>
          <cell r="L476" t="str">
            <v>HeatGear</v>
          </cell>
          <cell r="M476" t="str">
            <v>pánske</v>
          </cell>
          <cell r="N476" t="str">
            <v>Loose - voľný</v>
          </cell>
          <cell r="O476" t="str">
            <v>dlhý rukáv</v>
          </cell>
          <cell r="P476" t="str">
            <v>čierna</v>
          </cell>
        </row>
        <row r="477">
          <cell r="A477">
            <v>1328191</v>
          </cell>
          <cell r="B477" t="str">
            <v>001</v>
          </cell>
          <cell r="C477" t="str">
            <v>MD</v>
          </cell>
          <cell r="D477" t="str">
            <v>1328191-001-MD</v>
          </cell>
          <cell r="E477">
            <v>2</v>
          </cell>
          <cell r="F477">
            <v>30</v>
          </cell>
          <cell r="G477">
            <v>30</v>
          </cell>
          <cell r="L477" t="str">
            <v>HeatGear</v>
          </cell>
          <cell r="M477" t="str">
            <v>pánske</v>
          </cell>
          <cell r="N477" t="str">
            <v>Loose - voľný</v>
          </cell>
          <cell r="O477" t="str">
            <v>dlhý rukáv</v>
          </cell>
          <cell r="P477" t="str">
            <v>čierna</v>
          </cell>
        </row>
        <row r="478">
          <cell r="A478">
            <v>1328620</v>
          </cell>
          <cell r="B478" t="str">
            <v>001</v>
          </cell>
          <cell r="C478" t="str">
            <v>LG</v>
          </cell>
          <cell r="D478" t="str">
            <v>1328620-001-LG</v>
          </cell>
          <cell r="E478">
            <v>2</v>
          </cell>
          <cell r="F478">
            <v>26</v>
          </cell>
          <cell r="G478">
            <v>26</v>
          </cell>
          <cell r="L478" t="str">
            <v>Accessories</v>
          </cell>
          <cell r="M478" t="str">
            <v>pánske</v>
          </cell>
          <cell r="N478" t="str">
            <v>Fitted - priliehavý</v>
          </cell>
          <cell r="O478" t="str">
            <v>rukavice</v>
          </cell>
          <cell r="P478" t="str">
            <v>čierna</v>
          </cell>
        </row>
        <row r="479">
          <cell r="A479">
            <v>1328620</v>
          </cell>
          <cell r="B479" t="str">
            <v>001</v>
          </cell>
          <cell r="C479" t="str">
            <v>XL</v>
          </cell>
          <cell r="D479" t="str">
            <v>1328620-001-XL</v>
          </cell>
          <cell r="E479">
            <v>2</v>
          </cell>
          <cell r="F479">
            <v>26</v>
          </cell>
          <cell r="G479">
            <v>26</v>
          </cell>
          <cell r="L479" t="str">
            <v>Accessories</v>
          </cell>
          <cell r="M479" t="str">
            <v>pánske</v>
          </cell>
          <cell r="N479" t="str">
            <v>Fitted - priliehavý</v>
          </cell>
          <cell r="O479" t="str">
            <v>rukavice</v>
          </cell>
          <cell r="P479" t="str">
            <v>čierna</v>
          </cell>
        </row>
        <row r="480">
          <cell r="A480">
            <v>1328706</v>
          </cell>
          <cell r="B480" t="str">
            <v>010</v>
          </cell>
          <cell r="C480" t="str">
            <v>MD</v>
          </cell>
          <cell r="D480" t="str">
            <v>1328706-010-MD</v>
          </cell>
          <cell r="E480">
            <v>2</v>
          </cell>
          <cell r="F480">
            <v>30</v>
          </cell>
          <cell r="G480">
            <v>30</v>
          </cell>
          <cell r="L480" t="str">
            <v>HeatGear</v>
          </cell>
          <cell r="M480" t="str">
            <v>pánske</v>
          </cell>
          <cell r="N480" t="str">
            <v>Loose - voľný</v>
          </cell>
          <cell r="O480" t="str">
            <v>šortky, kraťasy</v>
          </cell>
          <cell r="P480" t="str">
            <v>tmavosivá</v>
          </cell>
        </row>
        <row r="481">
          <cell r="A481">
            <v>1328706</v>
          </cell>
          <cell r="B481" t="str">
            <v>407</v>
          </cell>
          <cell r="C481" t="str">
            <v>LG</v>
          </cell>
          <cell r="D481" t="str">
            <v>1328706-407-LG</v>
          </cell>
          <cell r="E481">
            <v>1</v>
          </cell>
          <cell r="F481">
            <v>30</v>
          </cell>
          <cell r="G481">
            <v>30</v>
          </cell>
          <cell r="L481" t="str">
            <v>HeatGear</v>
          </cell>
          <cell r="M481" t="str">
            <v>pánske</v>
          </cell>
          <cell r="N481" t="str">
            <v>Loose - voľný</v>
          </cell>
          <cell r="O481" t="str">
            <v>šortky, kraťasy</v>
          </cell>
          <cell r="P481" t="str">
            <v>modrá</v>
          </cell>
        </row>
        <row r="482">
          <cell r="A482">
            <v>1328706</v>
          </cell>
          <cell r="B482" t="str">
            <v>407</v>
          </cell>
          <cell r="C482" t="str">
            <v>MD</v>
          </cell>
          <cell r="D482" t="str">
            <v>1328706-407-MD</v>
          </cell>
          <cell r="E482">
            <v>4</v>
          </cell>
          <cell r="F482">
            <v>30</v>
          </cell>
          <cell r="G482">
            <v>30</v>
          </cell>
          <cell r="L482" t="str">
            <v>HeatGear</v>
          </cell>
          <cell r="M482" t="str">
            <v>pánske</v>
          </cell>
          <cell r="N482" t="str">
            <v>Loose - voľný</v>
          </cell>
          <cell r="O482" t="str">
            <v>šortky, kraťasy</v>
          </cell>
          <cell r="P482" t="str">
            <v>modrá</v>
          </cell>
        </row>
        <row r="483">
          <cell r="A483">
            <v>1328706</v>
          </cell>
          <cell r="B483" t="str">
            <v>407</v>
          </cell>
          <cell r="C483" t="str">
            <v>SM</v>
          </cell>
          <cell r="D483" t="str">
            <v>1328706-407-SM</v>
          </cell>
          <cell r="E483">
            <v>1</v>
          </cell>
          <cell r="F483">
            <v>30</v>
          </cell>
          <cell r="G483">
            <v>30</v>
          </cell>
          <cell r="L483" t="str">
            <v>HeatGear</v>
          </cell>
          <cell r="M483" t="str">
            <v>pánske</v>
          </cell>
          <cell r="N483" t="str">
            <v>Loose - voľný</v>
          </cell>
          <cell r="O483" t="str">
            <v>šortky, kraťasy</v>
          </cell>
          <cell r="P483" t="str">
            <v>modrá</v>
          </cell>
        </row>
        <row r="484">
          <cell r="A484">
            <v>1328706</v>
          </cell>
          <cell r="B484" t="str">
            <v>407</v>
          </cell>
          <cell r="C484" t="str">
            <v>XL</v>
          </cell>
          <cell r="D484" t="str">
            <v>1328706-407-XL</v>
          </cell>
          <cell r="E484">
            <v>1</v>
          </cell>
          <cell r="F484">
            <v>30</v>
          </cell>
          <cell r="G484">
            <v>30</v>
          </cell>
          <cell r="L484" t="str">
            <v>HeatGear</v>
          </cell>
          <cell r="M484" t="str">
            <v>pánske</v>
          </cell>
          <cell r="N484" t="str">
            <v>Loose - voľný</v>
          </cell>
          <cell r="O484" t="str">
            <v>šortky, kraťasy</v>
          </cell>
          <cell r="P484" t="str">
            <v>modrá</v>
          </cell>
        </row>
        <row r="485">
          <cell r="A485">
            <v>1328706</v>
          </cell>
          <cell r="B485" t="str">
            <v>651</v>
          </cell>
          <cell r="C485" t="str">
            <v>LG</v>
          </cell>
          <cell r="D485" t="str">
            <v>1328706-651-LG</v>
          </cell>
          <cell r="E485">
            <v>2</v>
          </cell>
          <cell r="F485">
            <v>30</v>
          </cell>
          <cell r="G485">
            <v>30</v>
          </cell>
          <cell r="L485" t="str">
            <v>HeatGear</v>
          </cell>
          <cell r="M485" t="str">
            <v>pánske</v>
          </cell>
          <cell r="N485" t="str">
            <v>Loose - voľný</v>
          </cell>
          <cell r="O485" t="str">
            <v>šortky, kraťasy</v>
          </cell>
          <cell r="P485" t="str">
            <v>červená</v>
          </cell>
        </row>
        <row r="486">
          <cell r="A486">
            <v>1328706</v>
          </cell>
          <cell r="B486" t="str">
            <v>651</v>
          </cell>
          <cell r="C486" t="str">
            <v>MD</v>
          </cell>
          <cell r="D486" t="str">
            <v>1328706-651-MD</v>
          </cell>
          <cell r="E486">
            <v>4</v>
          </cell>
          <cell r="F486">
            <v>30</v>
          </cell>
          <cell r="G486">
            <v>30</v>
          </cell>
          <cell r="L486" t="str">
            <v>HeatGear</v>
          </cell>
          <cell r="M486" t="str">
            <v>pánske</v>
          </cell>
          <cell r="N486" t="str">
            <v>Loose - voľný</v>
          </cell>
          <cell r="O486" t="str">
            <v>šortky, kraťasy</v>
          </cell>
          <cell r="P486" t="str">
            <v>červená</v>
          </cell>
        </row>
        <row r="487">
          <cell r="A487">
            <v>1328706</v>
          </cell>
          <cell r="B487" t="str">
            <v>651</v>
          </cell>
          <cell r="C487" t="str">
            <v>SM</v>
          </cell>
          <cell r="D487" t="str">
            <v>1328706-651-SM</v>
          </cell>
          <cell r="E487">
            <v>1</v>
          </cell>
          <cell r="F487">
            <v>30</v>
          </cell>
          <cell r="G487">
            <v>30</v>
          </cell>
          <cell r="L487" t="str">
            <v>HeatGear</v>
          </cell>
          <cell r="M487" t="str">
            <v>pánske</v>
          </cell>
          <cell r="N487" t="str">
            <v>Loose - voľný</v>
          </cell>
          <cell r="O487" t="str">
            <v>šortky, kraťasy</v>
          </cell>
          <cell r="P487" t="str">
            <v>červená</v>
          </cell>
        </row>
        <row r="488">
          <cell r="A488">
            <v>1328706</v>
          </cell>
          <cell r="B488" t="str">
            <v>651</v>
          </cell>
          <cell r="C488" t="str">
            <v>XL</v>
          </cell>
          <cell r="D488" t="str">
            <v>1328706-651-XL</v>
          </cell>
          <cell r="E488">
            <v>1</v>
          </cell>
          <cell r="F488">
            <v>30</v>
          </cell>
          <cell r="G488">
            <v>30</v>
          </cell>
          <cell r="L488" t="str">
            <v>HeatGear</v>
          </cell>
          <cell r="M488" t="str">
            <v>pánske</v>
          </cell>
          <cell r="N488" t="str">
            <v>Loose - voľný</v>
          </cell>
          <cell r="O488" t="str">
            <v>šortky, kraťasy</v>
          </cell>
          <cell r="P488" t="str">
            <v>červená</v>
          </cell>
        </row>
        <row r="489">
          <cell r="A489">
            <v>1328707</v>
          </cell>
          <cell r="B489" t="str">
            <v>012</v>
          </cell>
          <cell r="C489" t="str">
            <v>LG</v>
          </cell>
          <cell r="D489" t="str">
            <v>1328707-012-LG</v>
          </cell>
          <cell r="E489">
            <v>2</v>
          </cell>
          <cell r="F489">
            <v>40</v>
          </cell>
          <cell r="G489">
            <v>40</v>
          </cell>
          <cell r="L489" t="str">
            <v>HeatGear</v>
          </cell>
          <cell r="M489" t="str">
            <v>pánske</v>
          </cell>
          <cell r="N489" t="str">
            <v>Fitted - priliehavý</v>
          </cell>
          <cell r="O489" t="str">
            <v>šortky, kraťasy</v>
          </cell>
          <cell r="P489" t="str">
            <v>tmavosivá</v>
          </cell>
        </row>
        <row r="490">
          <cell r="A490">
            <v>1328707</v>
          </cell>
          <cell r="B490" t="str">
            <v>012</v>
          </cell>
          <cell r="C490" t="str">
            <v>MD</v>
          </cell>
          <cell r="D490" t="str">
            <v>1328707-012-MD</v>
          </cell>
          <cell r="E490">
            <v>0</v>
          </cell>
          <cell r="F490">
            <v>40</v>
          </cell>
          <cell r="G490">
            <v>40</v>
          </cell>
          <cell r="L490" t="str">
            <v>HeatGear</v>
          </cell>
          <cell r="M490" t="str">
            <v>pánske</v>
          </cell>
          <cell r="N490" t="str">
            <v>Fitted - priliehavý</v>
          </cell>
          <cell r="O490" t="str">
            <v>šortky, kraťasy</v>
          </cell>
          <cell r="P490" t="str">
            <v>tmavosivá</v>
          </cell>
        </row>
        <row r="491">
          <cell r="A491">
            <v>1328962</v>
          </cell>
          <cell r="B491" t="str">
            <v>001</v>
          </cell>
          <cell r="C491" t="str">
            <v>SM</v>
          </cell>
          <cell r="D491" t="str">
            <v>1328962-001-SM</v>
          </cell>
          <cell r="E491">
            <v>0</v>
          </cell>
          <cell r="F491">
            <v>28</v>
          </cell>
          <cell r="G491">
            <v>28</v>
          </cell>
          <cell r="L491" t="str">
            <v>HeatGear</v>
          </cell>
          <cell r="M491" t="str">
            <v>dámske</v>
          </cell>
          <cell r="N491" t="str">
            <v>Fitted - priliehavý</v>
          </cell>
          <cell r="O491" t="str">
            <v>tielko</v>
          </cell>
          <cell r="P491" t="str">
            <v>čierna</v>
          </cell>
        </row>
        <row r="492">
          <cell r="A492">
            <v>1328962</v>
          </cell>
          <cell r="B492" t="str">
            <v>566</v>
          </cell>
          <cell r="C492" t="str">
            <v>MD</v>
          </cell>
          <cell r="D492" t="str">
            <v>1328962-566-MD</v>
          </cell>
          <cell r="E492">
            <v>1</v>
          </cell>
          <cell r="F492">
            <v>28</v>
          </cell>
          <cell r="G492">
            <v>28</v>
          </cell>
          <cell r="L492" t="str">
            <v>HeatGear</v>
          </cell>
          <cell r="M492" t="str">
            <v>dámske</v>
          </cell>
          <cell r="N492" t="str">
            <v>Fitted - priliehavý</v>
          </cell>
          <cell r="O492" t="str">
            <v>tielko</v>
          </cell>
          <cell r="P492" t="str">
            <v>fialová</v>
          </cell>
        </row>
        <row r="493">
          <cell r="A493">
            <v>1328962</v>
          </cell>
          <cell r="B493" t="str">
            <v>566</v>
          </cell>
          <cell r="C493" t="str">
            <v>SM</v>
          </cell>
          <cell r="D493" t="str">
            <v>1328962-566-SM</v>
          </cell>
          <cell r="E493">
            <v>2</v>
          </cell>
          <cell r="F493">
            <v>28</v>
          </cell>
          <cell r="G493">
            <v>28</v>
          </cell>
          <cell r="L493" t="str">
            <v>HeatGear</v>
          </cell>
          <cell r="M493" t="str">
            <v>dámske</v>
          </cell>
          <cell r="N493" t="str">
            <v>Fitted - priliehavý</v>
          </cell>
          <cell r="O493" t="str">
            <v>tielko</v>
          </cell>
          <cell r="P493" t="str">
            <v>fialová</v>
          </cell>
        </row>
        <row r="494">
          <cell r="A494">
            <v>1328962</v>
          </cell>
          <cell r="B494" t="str">
            <v>566</v>
          </cell>
          <cell r="C494" t="str">
            <v>XS</v>
          </cell>
          <cell r="D494" t="str">
            <v>1328962-566-XS</v>
          </cell>
          <cell r="E494">
            <v>1</v>
          </cell>
          <cell r="F494">
            <v>28</v>
          </cell>
          <cell r="G494">
            <v>28</v>
          </cell>
          <cell r="L494" t="str">
            <v>HeatGear</v>
          </cell>
          <cell r="M494" t="str">
            <v>dámske</v>
          </cell>
          <cell r="N494" t="str">
            <v>Fitted - priliehavý</v>
          </cell>
          <cell r="O494" t="str">
            <v>tielko</v>
          </cell>
          <cell r="P494" t="str">
            <v>fialová</v>
          </cell>
        </row>
        <row r="495">
          <cell r="A495">
            <v>1328964</v>
          </cell>
          <cell r="B495" t="str">
            <v>015</v>
          </cell>
          <cell r="C495" t="str">
            <v>SM</v>
          </cell>
          <cell r="D495" t="str">
            <v>1328964-015-SM</v>
          </cell>
          <cell r="E495">
            <v>1</v>
          </cell>
          <cell r="F495">
            <v>30</v>
          </cell>
          <cell r="G495">
            <v>30</v>
          </cell>
          <cell r="L495" t="str">
            <v>HeatGear</v>
          </cell>
          <cell r="M495" t="str">
            <v>dámske</v>
          </cell>
          <cell r="N495" t="str">
            <v>Fitted - priliehavý</v>
          </cell>
          <cell r="O495" t="str">
            <v>krátky rukáv</v>
          </cell>
          <cell r="P495" t="str">
            <v>kakaová</v>
          </cell>
        </row>
        <row r="496">
          <cell r="A496">
            <v>1328964</v>
          </cell>
          <cell r="B496" t="str">
            <v>015</v>
          </cell>
          <cell r="C496" t="str">
            <v>XS</v>
          </cell>
          <cell r="D496" t="str">
            <v>1328964-015-XS</v>
          </cell>
          <cell r="E496">
            <v>1</v>
          </cell>
          <cell r="F496">
            <v>30</v>
          </cell>
          <cell r="G496">
            <v>30</v>
          </cell>
          <cell r="L496" t="str">
            <v>HeatGear</v>
          </cell>
          <cell r="M496" t="str">
            <v>dámske</v>
          </cell>
          <cell r="N496" t="str">
            <v>Fitted - priliehavý</v>
          </cell>
          <cell r="O496" t="str">
            <v>krátky rukáv</v>
          </cell>
          <cell r="P496" t="str">
            <v>kakaová</v>
          </cell>
        </row>
        <row r="497">
          <cell r="A497">
            <v>1329271</v>
          </cell>
          <cell r="B497" t="str">
            <v>110</v>
          </cell>
          <cell r="C497" t="str">
            <v>LG</v>
          </cell>
          <cell r="D497" t="str">
            <v>1329271-110-LG</v>
          </cell>
          <cell r="E497">
            <v>0</v>
          </cell>
          <cell r="F497">
            <v>35</v>
          </cell>
          <cell r="G497">
            <v>35</v>
          </cell>
          <cell r="L497" t="str">
            <v>HeatGear</v>
          </cell>
          <cell r="M497" t="str">
            <v>pánske</v>
          </cell>
          <cell r="N497" t="str">
            <v>Loose - voľný</v>
          </cell>
          <cell r="O497" t="str">
            <v>krátky rukáv</v>
          </cell>
          <cell r="P497" t="str">
            <v>krémová</v>
          </cell>
        </row>
        <row r="498">
          <cell r="A498">
            <v>1329271</v>
          </cell>
          <cell r="B498" t="str">
            <v>110</v>
          </cell>
          <cell r="C498" t="str">
            <v>MD</v>
          </cell>
          <cell r="D498" t="str">
            <v>1329271-110-MD</v>
          </cell>
          <cell r="E498">
            <v>1</v>
          </cell>
          <cell r="F498">
            <v>35</v>
          </cell>
          <cell r="G498">
            <v>35</v>
          </cell>
          <cell r="L498" t="str">
            <v>HeatGear</v>
          </cell>
          <cell r="M498" t="str">
            <v>pánske</v>
          </cell>
          <cell r="N498" t="str">
            <v>Loose - voľný</v>
          </cell>
          <cell r="O498" t="str">
            <v>krátky rukáv</v>
          </cell>
          <cell r="P498" t="str">
            <v>krémová</v>
          </cell>
        </row>
        <row r="499">
          <cell r="A499">
            <v>1329271</v>
          </cell>
          <cell r="B499" t="str">
            <v>110</v>
          </cell>
          <cell r="C499" t="str">
            <v>SM</v>
          </cell>
          <cell r="D499" t="str">
            <v>1329271-110-SM</v>
          </cell>
          <cell r="E499">
            <v>1</v>
          </cell>
          <cell r="F499">
            <v>35</v>
          </cell>
          <cell r="G499">
            <v>35</v>
          </cell>
          <cell r="L499" t="str">
            <v>HeatGear</v>
          </cell>
          <cell r="M499" t="str">
            <v>pánske</v>
          </cell>
          <cell r="N499" t="str">
            <v>Loose - voľný</v>
          </cell>
          <cell r="O499" t="str">
            <v>krátky rukáv</v>
          </cell>
          <cell r="P499" t="str">
            <v>krémová</v>
          </cell>
        </row>
        <row r="500">
          <cell r="A500">
            <v>1329271</v>
          </cell>
          <cell r="B500" t="str">
            <v>811</v>
          </cell>
          <cell r="C500" t="str">
            <v>LG</v>
          </cell>
          <cell r="D500" t="str">
            <v>1329271-811-LG</v>
          </cell>
          <cell r="E500">
            <v>2</v>
          </cell>
          <cell r="F500">
            <v>35</v>
          </cell>
          <cell r="G500">
            <v>35</v>
          </cell>
          <cell r="L500" t="str">
            <v>HeatGear</v>
          </cell>
          <cell r="M500" t="str">
            <v>pánske</v>
          </cell>
          <cell r="N500" t="str">
            <v>Loose - voľný</v>
          </cell>
          <cell r="O500" t="str">
            <v>krátky rukáv</v>
          </cell>
          <cell r="P500" t="str">
            <v>oranžová</v>
          </cell>
        </row>
        <row r="501">
          <cell r="A501">
            <v>1329271</v>
          </cell>
          <cell r="B501" t="str">
            <v>811</v>
          </cell>
          <cell r="C501" t="str">
            <v>MD</v>
          </cell>
          <cell r="D501" t="str">
            <v>1329271-811-MD</v>
          </cell>
          <cell r="E501">
            <v>0</v>
          </cell>
          <cell r="F501">
            <v>35</v>
          </cell>
          <cell r="G501">
            <v>35</v>
          </cell>
          <cell r="L501" t="str">
            <v>HeatGear</v>
          </cell>
          <cell r="M501" t="str">
            <v>pánske</v>
          </cell>
          <cell r="N501" t="str">
            <v>Loose - voľný</v>
          </cell>
          <cell r="O501" t="str">
            <v>krátky rukáv</v>
          </cell>
          <cell r="P501" t="str">
            <v>oranžová</v>
          </cell>
        </row>
        <row r="502">
          <cell r="A502">
            <v>1329271</v>
          </cell>
          <cell r="B502" t="str">
            <v>811</v>
          </cell>
          <cell r="C502" t="str">
            <v>SM</v>
          </cell>
          <cell r="D502" t="str">
            <v>1329271-811-SM</v>
          </cell>
          <cell r="E502">
            <v>1</v>
          </cell>
          <cell r="F502">
            <v>35</v>
          </cell>
          <cell r="G502">
            <v>35</v>
          </cell>
          <cell r="L502" t="str">
            <v>HeatGear</v>
          </cell>
          <cell r="M502" t="str">
            <v>pánske</v>
          </cell>
          <cell r="N502" t="str">
            <v>Loose - voľný</v>
          </cell>
          <cell r="O502" t="str">
            <v>krátky rukáv</v>
          </cell>
          <cell r="P502" t="str">
            <v>oranžová</v>
          </cell>
        </row>
        <row r="503">
          <cell r="A503">
            <v>1329281</v>
          </cell>
          <cell r="B503" t="str">
            <v>112</v>
          </cell>
          <cell r="C503" t="str">
            <v>MD</v>
          </cell>
          <cell r="D503" t="str">
            <v>1329281-112-MD</v>
          </cell>
          <cell r="E503">
            <v>2</v>
          </cell>
          <cell r="F503">
            <v>40</v>
          </cell>
          <cell r="G503">
            <v>40</v>
          </cell>
          <cell r="L503" t="str">
            <v>HeatGear</v>
          </cell>
          <cell r="M503" t="str">
            <v>pánske</v>
          </cell>
          <cell r="N503" t="str">
            <v>Loose - voľný</v>
          </cell>
          <cell r="O503" t="str">
            <v>šortky, kraťasy</v>
          </cell>
          <cell r="P503" t="str">
            <v>krémová</v>
          </cell>
        </row>
        <row r="504">
          <cell r="A504">
            <v>1329282</v>
          </cell>
          <cell r="B504" t="str">
            <v>011</v>
          </cell>
          <cell r="C504" t="str">
            <v>LG</v>
          </cell>
          <cell r="D504" t="str">
            <v>1329282-011-LG</v>
          </cell>
          <cell r="E504">
            <v>0</v>
          </cell>
          <cell r="F504">
            <v>30</v>
          </cell>
          <cell r="G504">
            <v>30</v>
          </cell>
          <cell r="L504" t="str">
            <v>HeatGear</v>
          </cell>
          <cell r="M504" t="str">
            <v>pánske</v>
          </cell>
          <cell r="N504" t="str">
            <v>Loose - voľný</v>
          </cell>
          <cell r="O504" t="str">
            <v>dlhý rukáv</v>
          </cell>
          <cell r="P504" t="str">
            <v>sivá</v>
          </cell>
        </row>
        <row r="505">
          <cell r="A505">
            <v>1329282</v>
          </cell>
          <cell r="B505" t="str">
            <v>011</v>
          </cell>
          <cell r="C505" t="str">
            <v>MD</v>
          </cell>
          <cell r="D505" t="str">
            <v>1329282-011-MD</v>
          </cell>
          <cell r="E505">
            <v>2</v>
          </cell>
          <cell r="F505">
            <v>30</v>
          </cell>
          <cell r="G505">
            <v>30</v>
          </cell>
          <cell r="L505" t="str">
            <v>HeatGear</v>
          </cell>
          <cell r="M505" t="str">
            <v>pánske</v>
          </cell>
          <cell r="N505" t="str">
            <v>Loose - voľný</v>
          </cell>
          <cell r="O505" t="str">
            <v>dlhý rukáv</v>
          </cell>
          <cell r="P505" t="str">
            <v>sivá</v>
          </cell>
        </row>
        <row r="506">
          <cell r="A506">
            <v>1329282</v>
          </cell>
          <cell r="B506" t="str">
            <v>011</v>
          </cell>
          <cell r="C506" t="str">
            <v>SM</v>
          </cell>
          <cell r="D506" t="str">
            <v>1329282-011-SM</v>
          </cell>
          <cell r="E506">
            <v>1</v>
          </cell>
          <cell r="F506">
            <v>30</v>
          </cell>
          <cell r="G506">
            <v>30</v>
          </cell>
          <cell r="L506" t="str">
            <v>HeatGear</v>
          </cell>
          <cell r="M506" t="str">
            <v>pánske</v>
          </cell>
          <cell r="N506" t="str">
            <v>Loose - voľný</v>
          </cell>
          <cell r="O506" t="str">
            <v>dlhý rukáv</v>
          </cell>
          <cell r="P506" t="str">
            <v>sivá</v>
          </cell>
        </row>
        <row r="507">
          <cell r="A507">
            <v>1329282</v>
          </cell>
          <cell r="B507" t="str">
            <v>013</v>
          </cell>
          <cell r="C507" t="str">
            <v>LG</v>
          </cell>
          <cell r="D507" t="str">
            <v>1329282-013-LG</v>
          </cell>
          <cell r="E507">
            <v>1</v>
          </cell>
          <cell r="F507">
            <v>30</v>
          </cell>
          <cell r="G507">
            <v>30</v>
          </cell>
          <cell r="L507" t="str">
            <v>HeatGear</v>
          </cell>
          <cell r="M507" t="str">
            <v>pánske</v>
          </cell>
          <cell r="N507" t="str">
            <v>Loose - voľný</v>
          </cell>
          <cell r="O507" t="str">
            <v>dlhý rukáv</v>
          </cell>
          <cell r="P507" t="str">
            <v>tmavosivá</v>
          </cell>
        </row>
        <row r="508">
          <cell r="A508">
            <v>1329282</v>
          </cell>
          <cell r="B508" t="str">
            <v>013</v>
          </cell>
          <cell r="C508" t="str">
            <v>MD</v>
          </cell>
          <cell r="D508" t="str">
            <v>1329282-013-MD</v>
          </cell>
          <cell r="E508">
            <v>1</v>
          </cell>
          <cell r="F508">
            <v>30</v>
          </cell>
          <cell r="G508">
            <v>30</v>
          </cell>
          <cell r="L508" t="str">
            <v>HeatGear</v>
          </cell>
          <cell r="M508" t="str">
            <v>pánske</v>
          </cell>
          <cell r="N508" t="str">
            <v>Loose - voľný</v>
          </cell>
          <cell r="O508" t="str">
            <v>dlhý rukáv</v>
          </cell>
          <cell r="P508" t="str">
            <v>tmavosivá</v>
          </cell>
        </row>
        <row r="509">
          <cell r="A509">
            <v>1329282</v>
          </cell>
          <cell r="B509" t="str">
            <v>013</v>
          </cell>
          <cell r="C509" t="str">
            <v>SM</v>
          </cell>
          <cell r="D509" t="str">
            <v>1329282-013-SM</v>
          </cell>
          <cell r="E509">
            <v>2</v>
          </cell>
          <cell r="F509">
            <v>30</v>
          </cell>
          <cell r="G509">
            <v>30</v>
          </cell>
          <cell r="L509" t="str">
            <v>HeatGear</v>
          </cell>
          <cell r="M509" t="str">
            <v>pánske</v>
          </cell>
          <cell r="N509" t="str">
            <v>Loose - voľný</v>
          </cell>
          <cell r="O509" t="str">
            <v>dlhý rukáv</v>
          </cell>
          <cell r="P509" t="str">
            <v>tmavosivá</v>
          </cell>
        </row>
        <row r="510">
          <cell r="A510">
            <v>1329290</v>
          </cell>
          <cell r="B510" t="str">
            <v>001</v>
          </cell>
          <cell r="C510" t="str">
            <v>MD</v>
          </cell>
          <cell r="D510" t="str">
            <v>1329290-001-MD</v>
          </cell>
          <cell r="E510">
            <v>2</v>
          </cell>
          <cell r="F510">
            <v>45</v>
          </cell>
          <cell r="G510">
            <v>45</v>
          </cell>
          <cell r="L510" t="str">
            <v>ColdGear</v>
          </cell>
          <cell r="M510" t="str">
            <v>pánska</v>
          </cell>
          <cell r="N510" t="str">
            <v>Loose - voľný</v>
          </cell>
          <cell r="O510" t="str">
            <v>mikina</v>
          </cell>
          <cell r="P510" t="str">
            <v>čierna</v>
          </cell>
        </row>
        <row r="511">
          <cell r="A511">
            <v>1329290</v>
          </cell>
          <cell r="B511" t="str">
            <v>001</v>
          </cell>
          <cell r="C511" t="str">
            <v>SM</v>
          </cell>
          <cell r="D511" t="str">
            <v>1329290-001-SM</v>
          </cell>
          <cell r="E511">
            <v>1</v>
          </cell>
          <cell r="F511">
            <v>45</v>
          </cell>
          <cell r="G511">
            <v>45</v>
          </cell>
          <cell r="L511" t="str">
            <v>ColdGear</v>
          </cell>
          <cell r="M511" t="str">
            <v>pánska</v>
          </cell>
          <cell r="N511" t="str">
            <v>Loose - voľný</v>
          </cell>
          <cell r="O511" t="str">
            <v>mikina</v>
          </cell>
          <cell r="P511" t="str">
            <v>čierna</v>
          </cell>
        </row>
        <row r="512">
          <cell r="A512">
            <v>1329290</v>
          </cell>
          <cell r="B512" t="str">
            <v>112</v>
          </cell>
          <cell r="C512" t="str">
            <v>LG</v>
          </cell>
          <cell r="D512" t="str">
            <v>1329290-112-LG</v>
          </cell>
          <cell r="E512">
            <v>1</v>
          </cell>
          <cell r="F512">
            <v>45</v>
          </cell>
          <cell r="G512">
            <v>45</v>
          </cell>
          <cell r="L512" t="str">
            <v>ColdGear</v>
          </cell>
          <cell r="M512" t="str">
            <v>pánska</v>
          </cell>
          <cell r="N512" t="str">
            <v>Loose - voľný</v>
          </cell>
          <cell r="O512" t="str">
            <v>mikina</v>
          </cell>
          <cell r="P512" t="str">
            <v>béžová</v>
          </cell>
        </row>
        <row r="513">
          <cell r="A513">
            <v>1329290</v>
          </cell>
          <cell r="B513" t="str">
            <v>112</v>
          </cell>
          <cell r="C513" t="str">
            <v>MD</v>
          </cell>
          <cell r="D513" t="str">
            <v>1329290-112-MD</v>
          </cell>
          <cell r="E513">
            <v>1</v>
          </cell>
          <cell r="F513">
            <v>45</v>
          </cell>
          <cell r="G513">
            <v>45</v>
          </cell>
          <cell r="L513" t="str">
            <v>ColdGear</v>
          </cell>
          <cell r="M513" t="str">
            <v>pánska</v>
          </cell>
          <cell r="N513" t="str">
            <v>Loose - voľný</v>
          </cell>
          <cell r="O513" t="str">
            <v>mikina</v>
          </cell>
          <cell r="P513" t="str">
            <v>béžová</v>
          </cell>
        </row>
        <row r="514">
          <cell r="A514">
            <v>1329298</v>
          </cell>
          <cell r="B514" t="str">
            <v>437</v>
          </cell>
          <cell r="C514" t="str">
            <v>MD</v>
          </cell>
          <cell r="D514" t="str">
            <v>1329298-437-MD</v>
          </cell>
          <cell r="E514">
            <v>1</v>
          </cell>
          <cell r="F514">
            <v>45</v>
          </cell>
          <cell r="G514">
            <v>45</v>
          </cell>
          <cell r="L514" t="str">
            <v>HeatGear</v>
          </cell>
          <cell r="M514" t="str">
            <v>pánske</v>
          </cell>
          <cell r="N514" t="str">
            <v>Loose - voľný</v>
          </cell>
          <cell r="O514" t="str">
            <v>tepláky</v>
          </cell>
          <cell r="P514" t="str">
            <v>modrá</v>
          </cell>
        </row>
        <row r="515">
          <cell r="A515">
            <v>1329298</v>
          </cell>
          <cell r="B515" t="str">
            <v>437</v>
          </cell>
          <cell r="C515" t="str">
            <v>SM</v>
          </cell>
          <cell r="D515" t="str">
            <v>1329298-437-SM</v>
          </cell>
          <cell r="E515">
            <v>1</v>
          </cell>
          <cell r="F515">
            <v>45</v>
          </cell>
          <cell r="G515">
            <v>45</v>
          </cell>
          <cell r="L515" t="str">
            <v>HeatGear</v>
          </cell>
          <cell r="M515" t="str">
            <v>pánske</v>
          </cell>
          <cell r="N515" t="str">
            <v>Loose - voľný</v>
          </cell>
          <cell r="O515" t="str">
            <v>tepláky</v>
          </cell>
          <cell r="P515" t="str">
            <v>modrá</v>
          </cell>
        </row>
        <row r="516">
          <cell r="A516">
            <v>1329299</v>
          </cell>
          <cell r="B516" t="str">
            <v>035</v>
          </cell>
          <cell r="C516" t="str">
            <v>MD</v>
          </cell>
          <cell r="D516" t="str">
            <v>1329299-035-MD</v>
          </cell>
          <cell r="E516">
            <v>1</v>
          </cell>
          <cell r="F516">
            <v>35</v>
          </cell>
          <cell r="G516">
            <v>35</v>
          </cell>
          <cell r="L516" t="str">
            <v>HeatGear</v>
          </cell>
          <cell r="M516" t="str">
            <v>pánske</v>
          </cell>
          <cell r="N516" t="str">
            <v>Loose - voľný</v>
          </cell>
          <cell r="O516" t="str">
            <v>šortky, kraťasy</v>
          </cell>
          <cell r="P516" t="str">
            <v>sivá</v>
          </cell>
        </row>
        <row r="517">
          <cell r="A517">
            <v>1329299</v>
          </cell>
          <cell r="B517" t="str">
            <v>221</v>
          </cell>
          <cell r="C517" t="str">
            <v>LG</v>
          </cell>
          <cell r="D517" t="str">
            <v>1329299-221-LG</v>
          </cell>
          <cell r="E517">
            <v>1</v>
          </cell>
          <cell r="F517">
            <v>35</v>
          </cell>
          <cell r="G517">
            <v>35</v>
          </cell>
          <cell r="L517" t="str">
            <v>HeatGear</v>
          </cell>
          <cell r="M517" t="str">
            <v>pánske</v>
          </cell>
          <cell r="N517" t="str">
            <v>Loose - voľný</v>
          </cell>
          <cell r="O517" t="str">
            <v>šortky, kraťasy</v>
          </cell>
          <cell r="P517" t="str">
            <v>khaki</v>
          </cell>
        </row>
        <row r="518">
          <cell r="A518">
            <v>1329299</v>
          </cell>
          <cell r="B518" t="str">
            <v>221</v>
          </cell>
          <cell r="C518" t="str">
            <v>MD</v>
          </cell>
          <cell r="D518" t="str">
            <v>1329299-221-MD</v>
          </cell>
          <cell r="E518">
            <v>4</v>
          </cell>
          <cell r="F518">
            <v>35</v>
          </cell>
          <cell r="G518">
            <v>35</v>
          </cell>
          <cell r="L518" t="str">
            <v>HeatGear</v>
          </cell>
          <cell r="M518" t="str">
            <v>pánske</v>
          </cell>
          <cell r="N518" t="str">
            <v>Loose - voľný</v>
          </cell>
          <cell r="O518" t="str">
            <v>šortky, kraťasy</v>
          </cell>
          <cell r="P518" t="str">
            <v>khaki</v>
          </cell>
        </row>
        <row r="519">
          <cell r="A519">
            <v>1329299</v>
          </cell>
          <cell r="B519" t="str">
            <v>221</v>
          </cell>
          <cell r="C519" t="str">
            <v>SM</v>
          </cell>
          <cell r="D519" t="str">
            <v>1329299-221-SM</v>
          </cell>
          <cell r="E519">
            <v>1</v>
          </cell>
          <cell r="F519">
            <v>35</v>
          </cell>
          <cell r="G519">
            <v>35</v>
          </cell>
          <cell r="L519" t="str">
            <v>HeatGear</v>
          </cell>
          <cell r="M519" t="str">
            <v>pánske</v>
          </cell>
          <cell r="N519" t="str">
            <v>Loose - voľný</v>
          </cell>
          <cell r="O519" t="str">
            <v>šortky, kraťasy</v>
          </cell>
          <cell r="P519" t="str">
            <v>khaki</v>
          </cell>
        </row>
        <row r="520">
          <cell r="A520">
            <v>1329300</v>
          </cell>
          <cell r="B520" t="str">
            <v>020</v>
          </cell>
          <cell r="C520" t="str">
            <v>LG</v>
          </cell>
          <cell r="D520" t="str">
            <v>1329300-020-LG</v>
          </cell>
          <cell r="E520">
            <v>1</v>
          </cell>
          <cell r="F520">
            <v>35</v>
          </cell>
          <cell r="G520">
            <v>35</v>
          </cell>
          <cell r="L520" t="str">
            <v>HeatGear</v>
          </cell>
          <cell r="M520" t="str">
            <v>pánske</v>
          </cell>
          <cell r="N520" t="str">
            <v>Loose - voľný</v>
          </cell>
          <cell r="O520" t="str">
            <v>šortky, kraťasy</v>
          </cell>
          <cell r="P520" t="str">
            <v>tmavosivá</v>
          </cell>
        </row>
        <row r="521">
          <cell r="A521">
            <v>1329300</v>
          </cell>
          <cell r="B521" t="str">
            <v>020</v>
          </cell>
          <cell r="C521" t="str">
            <v>MD</v>
          </cell>
          <cell r="D521" t="str">
            <v>1329300-020-MD</v>
          </cell>
          <cell r="E521">
            <v>1</v>
          </cell>
          <cell r="F521">
            <v>35</v>
          </cell>
          <cell r="G521">
            <v>35</v>
          </cell>
          <cell r="L521" t="str">
            <v>HeatGear</v>
          </cell>
          <cell r="M521" t="str">
            <v>pánske</v>
          </cell>
          <cell r="N521" t="str">
            <v>Loose - voľný</v>
          </cell>
          <cell r="O521" t="str">
            <v>šortky, kraťasy</v>
          </cell>
          <cell r="P521" t="str">
            <v>tmavosivá</v>
          </cell>
        </row>
        <row r="522">
          <cell r="A522">
            <v>1329300</v>
          </cell>
          <cell r="B522" t="str">
            <v>020</v>
          </cell>
          <cell r="C522" t="str">
            <v>SM</v>
          </cell>
          <cell r="D522" t="str">
            <v>1329300-020-SM</v>
          </cell>
          <cell r="E522">
            <v>0</v>
          </cell>
          <cell r="F522">
            <v>35</v>
          </cell>
          <cell r="G522">
            <v>35</v>
          </cell>
          <cell r="L522" t="str">
            <v>HeatGear</v>
          </cell>
          <cell r="M522" t="str">
            <v>pánske</v>
          </cell>
          <cell r="N522" t="str">
            <v>Loose - voľný</v>
          </cell>
          <cell r="O522" t="str">
            <v>šortky, kraťasy</v>
          </cell>
          <cell r="P522" t="str">
            <v>tmavosivá</v>
          </cell>
        </row>
        <row r="523">
          <cell r="A523">
            <v>1329300</v>
          </cell>
          <cell r="B523" t="str">
            <v>222</v>
          </cell>
          <cell r="C523" t="str">
            <v>LG</v>
          </cell>
          <cell r="D523" t="str">
            <v>1329300-222-LG</v>
          </cell>
          <cell r="E523">
            <v>0</v>
          </cell>
          <cell r="F523">
            <v>35</v>
          </cell>
          <cell r="G523">
            <v>35</v>
          </cell>
          <cell r="L523" t="str">
            <v>HeatGear</v>
          </cell>
          <cell r="M523" t="str">
            <v>pánske</v>
          </cell>
          <cell r="N523" t="str">
            <v>Loose - voľný</v>
          </cell>
          <cell r="O523" t="str">
            <v>šortky, kraťasy</v>
          </cell>
          <cell r="P523" t="str">
            <v>khaki</v>
          </cell>
        </row>
        <row r="524">
          <cell r="A524">
            <v>1329300</v>
          </cell>
          <cell r="B524" t="str">
            <v>222</v>
          </cell>
          <cell r="C524" t="str">
            <v>MD</v>
          </cell>
          <cell r="D524" t="str">
            <v>1329300-222-MD</v>
          </cell>
          <cell r="E524">
            <v>2</v>
          </cell>
          <cell r="F524">
            <v>35</v>
          </cell>
          <cell r="G524">
            <v>35</v>
          </cell>
          <cell r="L524" t="str">
            <v>HeatGear</v>
          </cell>
          <cell r="M524" t="str">
            <v>pánske</v>
          </cell>
          <cell r="N524" t="str">
            <v>Loose - voľný</v>
          </cell>
          <cell r="O524" t="str">
            <v>šortky, kraťasy</v>
          </cell>
          <cell r="P524" t="str">
            <v>khaki</v>
          </cell>
        </row>
        <row r="525">
          <cell r="A525">
            <v>1329300</v>
          </cell>
          <cell r="B525" t="str">
            <v>222</v>
          </cell>
          <cell r="C525" t="str">
            <v>SM</v>
          </cell>
          <cell r="D525" t="str">
            <v>1329300-222-SM</v>
          </cell>
          <cell r="E525">
            <v>1</v>
          </cell>
          <cell r="F525">
            <v>35</v>
          </cell>
          <cell r="G525">
            <v>35</v>
          </cell>
          <cell r="L525" t="str">
            <v>HeatGear</v>
          </cell>
          <cell r="M525" t="str">
            <v>pánske</v>
          </cell>
          <cell r="N525" t="str">
            <v>Loose - voľný</v>
          </cell>
          <cell r="O525" t="str">
            <v>šortky, kraťasy</v>
          </cell>
          <cell r="P525" t="str">
            <v>khaki</v>
          </cell>
        </row>
        <row r="526">
          <cell r="A526">
            <v>1329300</v>
          </cell>
          <cell r="B526" t="str">
            <v>357</v>
          </cell>
          <cell r="C526" t="str">
            <v>MD</v>
          </cell>
          <cell r="D526" t="str">
            <v>1329300-357-MD</v>
          </cell>
          <cell r="E526">
            <v>3</v>
          </cell>
          <cell r="F526">
            <v>35</v>
          </cell>
          <cell r="G526">
            <v>35</v>
          </cell>
          <cell r="L526" t="str">
            <v>HeatGear</v>
          </cell>
          <cell r="M526" t="str">
            <v>pánske</v>
          </cell>
          <cell r="N526" t="str">
            <v>Loose - voľný</v>
          </cell>
          <cell r="O526" t="str">
            <v>šortky, kraťasy</v>
          </cell>
          <cell r="P526" t="str">
            <v>zelená</v>
          </cell>
        </row>
        <row r="527">
          <cell r="A527">
            <v>1329300</v>
          </cell>
          <cell r="B527" t="str">
            <v>357</v>
          </cell>
          <cell r="C527" t="str">
            <v>SM</v>
          </cell>
          <cell r="D527" t="str">
            <v>1329300-357-SM</v>
          </cell>
          <cell r="E527">
            <v>0</v>
          </cell>
          <cell r="F527">
            <v>35</v>
          </cell>
          <cell r="G527">
            <v>35</v>
          </cell>
          <cell r="L527" t="str">
            <v>HeatGear</v>
          </cell>
          <cell r="M527" t="str">
            <v>pánske</v>
          </cell>
          <cell r="N527" t="str">
            <v>Loose - voľný</v>
          </cell>
          <cell r="O527" t="str">
            <v>šortky, kraťasy</v>
          </cell>
          <cell r="P527" t="str">
            <v>zelená</v>
          </cell>
        </row>
        <row r="528">
          <cell r="A528">
            <v>1329300</v>
          </cell>
          <cell r="B528" t="str">
            <v>357</v>
          </cell>
          <cell r="C528" t="str">
            <v>XL</v>
          </cell>
          <cell r="D528" t="str">
            <v>1329300-357-XL</v>
          </cell>
          <cell r="E528">
            <v>1</v>
          </cell>
          <cell r="F528">
            <v>35</v>
          </cell>
          <cell r="G528">
            <v>35</v>
          </cell>
          <cell r="L528" t="str">
            <v>HeatGear</v>
          </cell>
          <cell r="M528" t="str">
            <v>pánske</v>
          </cell>
          <cell r="N528" t="str">
            <v>Loose - voľný</v>
          </cell>
          <cell r="O528" t="str">
            <v>šortky, kraťasy</v>
          </cell>
          <cell r="P528" t="str">
            <v>zelená</v>
          </cell>
        </row>
        <row r="529">
          <cell r="A529">
            <v>1329316</v>
          </cell>
          <cell r="B529" t="str">
            <v>011</v>
          </cell>
          <cell r="C529" t="str">
            <v>MD</v>
          </cell>
          <cell r="D529" t="str">
            <v>1329316-011-MD</v>
          </cell>
          <cell r="E529">
            <v>0</v>
          </cell>
          <cell r="F529">
            <v>45</v>
          </cell>
          <cell r="G529">
            <v>45</v>
          </cell>
          <cell r="L529" t="str">
            <v>HeatGear</v>
          </cell>
          <cell r="M529" t="str">
            <v>dámske</v>
          </cell>
          <cell r="N529" t="str">
            <v>Fitted - priliehavý</v>
          </cell>
          <cell r="O529" t="str">
            <v>legíny</v>
          </cell>
          <cell r="P529" t="str">
            <v>sivá</v>
          </cell>
        </row>
        <row r="530">
          <cell r="A530">
            <v>1329316</v>
          </cell>
          <cell r="B530" t="str">
            <v>011</v>
          </cell>
          <cell r="C530" t="str">
            <v>SM</v>
          </cell>
          <cell r="D530" t="str">
            <v>1329316-011-SM</v>
          </cell>
          <cell r="E530">
            <v>4</v>
          </cell>
          <cell r="F530">
            <v>45</v>
          </cell>
          <cell r="G530">
            <v>45</v>
          </cell>
          <cell r="L530" t="str">
            <v>HeatGear</v>
          </cell>
          <cell r="M530" t="str">
            <v>dámske</v>
          </cell>
          <cell r="N530" t="str">
            <v>Fitted - priliehavý</v>
          </cell>
          <cell r="O530" t="str">
            <v>legíny</v>
          </cell>
          <cell r="P530" t="str">
            <v>sivá</v>
          </cell>
        </row>
        <row r="531">
          <cell r="A531">
            <v>1329316</v>
          </cell>
          <cell r="B531" t="str">
            <v>011</v>
          </cell>
          <cell r="C531" t="str">
            <v>XS</v>
          </cell>
          <cell r="D531" t="str">
            <v>1329316-011-XS</v>
          </cell>
          <cell r="E531">
            <v>3</v>
          </cell>
          <cell r="F531">
            <v>45</v>
          </cell>
          <cell r="G531">
            <v>45</v>
          </cell>
          <cell r="L531" t="str">
            <v>HeatGear</v>
          </cell>
          <cell r="M531" t="str">
            <v>dámske</v>
          </cell>
          <cell r="N531" t="str">
            <v>Fitted - priliehavý</v>
          </cell>
          <cell r="O531" t="str">
            <v>legíny</v>
          </cell>
          <cell r="P531" t="str">
            <v>sivá</v>
          </cell>
        </row>
        <row r="532">
          <cell r="A532">
            <v>1329316</v>
          </cell>
          <cell r="B532" t="str">
            <v>057</v>
          </cell>
          <cell r="C532" t="str">
            <v>SM</v>
          </cell>
          <cell r="D532" t="str">
            <v>1329316-057-SM</v>
          </cell>
          <cell r="E532">
            <v>0</v>
          </cell>
          <cell r="F532">
            <v>45</v>
          </cell>
          <cell r="G532">
            <v>45</v>
          </cell>
          <cell r="L532" t="str">
            <v>HeatGear</v>
          </cell>
          <cell r="M532" t="str">
            <v>dámske</v>
          </cell>
          <cell r="N532" t="str">
            <v>Fitted - priliehavý</v>
          </cell>
          <cell r="O532" t="str">
            <v>legíny</v>
          </cell>
          <cell r="P532" t="str">
            <v>kakaová</v>
          </cell>
        </row>
        <row r="533">
          <cell r="A533">
            <v>1329316</v>
          </cell>
          <cell r="B533" t="str">
            <v>057</v>
          </cell>
          <cell r="C533" t="str">
            <v>XS</v>
          </cell>
          <cell r="D533" t="str">
            <v>1329316-057-XS</v>
          </cell>
          <cell r="E533">
            <v>3</v>
          </cell>
          <cell r="F533">
            <v>45</v>
          </cell>
          <cell r="G533">
            <v>45</v>
          </cell>
          <cell r="L533" t="str">
            <v>HeatGear</v>
          </cell>
          <cell r="M533" t="str">
            <v>dámske</v>
          </cell>
          <cell r="N533" t="str">
            <v>Fitted - priliehavý</v>
          </cell>
          <cell r="O533" t="str">
            <v>legíny</v>
          </cell>
          <cell r="P533" t="str">
            <v>kakaová</v>
          </cell>
        </row>
        <row r="534">
          <cell r="A534">
            <v>1329496</v>
          </cell>
          <cell r="B534" t="str">
            <v>410</v>
          </cell>
          <cell r="C534" t="str">
            <v>MD</v>
          </cell>
          <cell r="D534" t="str">
            <v>1329496-410-MD</v>
          </cell>
          <cell r="E534">
            <v>0</v>
          </cell>
          <cell r="F534">
            <v>23</v>
          </cell>
          <cell r="G534">
            <v>23</v>
          </cell>
          <cell r="L534" t="str">
            <v>HeatGear</v>
          </cell>
          <cell r="M534" t="str">
            <v>chlapčenské</v>
          </cell>
          <cell r="N534" t="str">
            <v>Loose - voľný</v>
          </cell>
          <cell r="O534" t="str">
            <v>šortky, kraťasy</v>
          </cell>
          <cell r="P534" t="str">
            <v>modrá</v>
          </cell>
        </row>
        <row r="535">
          <cell r="A535">
            <v>1329583</v>
          </cell>
          <cell r="B535" t="str">
            <v>001</v>
          </cell>
          <cell r="C535" t="str">
            <v>LG</v>
          </cell>
          <cell r="D535" t="str">
            <v>1329583-001-LG</v>
          </cell>
          <cell r="E535">
            <v>0</v>
          </cell>
          <cell r="F535">
            <v>26</v>
          </cell>
          <cell r="G535">
            <v>26</v>
          </cell>
          <cell r="L535" t="str">
            <v>HeatGear</v>
          </cell>
          <cell r="M535" t="str">
            <v>pánske</v>
          </cell>
          <cell r="N535" t="str">
            <v>Loose - voľný</v>
          </cell>
          <cell r="O535" t="str">
            <v>krátky rukáv</v>
          </cell>
          <cell r="P535" t="str">
            <v>čierna</v>
          </cell>
        </row>
        <row r="536">
          <cell r="A536">
            <v>1329583</v>
          </cell>
          <cell r="B536" t="str">
            <v>001</v>
          </cell>
          <cell r="C536" t="str">
            <v>MD</v>
          </cell>
          <cell r="D536" t="str">
            <v>1329583-001-MD</v>
          </cell>
          <cell r="E536">
            <v>0</v>
          </cell>
          <cell r="F536">
            <v>26</v>
          </cell>
          <cell r="G536">
            <v>26</v>
          </cell>
          <cell r="L536" t="str">
            <v>HeatGear</v>
          </cell>
          <cell r="M536" t="str">
            <v>pánske</v>
          </cell>
          <cell r="N536" t="str">
            <v>Loose - voľný</v>
          </cell>
          <cell r="O536" t="str">
            <v>krátky rukáv</v>
          </cell>
          <cell r="P536" t="str">
            <v>čierna</v>
          </cell>
        </row>
        <row r="537">
          <cell r="A537">
            <v>1329583</v>
          </cell>
          <cell r="B537" t="str">
            <v>019</v>
          </cell>
          <cell r="C537" t="str">
            <v>LG</v>
          </cell>
          <cell r="D537" t="str">
            <v>1329583-019-LG</v>
          </cell>
          <cell r="E537">
            <v>0</v>
          </cell>
          <cell r="F537">
            <v>26</v>
          </cell>
          <cell r="G537">
            <v>26</v>
          </cell>
          <cell r="L537" t="str">
            <v>HeatGear</v>
          </cell>
          <cell r="M537" t="str">
            <v>pánske</v>
          </cell>
          <cell r="N537" t="str">
            <v>Loose - voľný</v>
          </cell>
          <cell r="O537" t="str">
            <v>krátky rukáv</v>
          </cell>
          <cell r="P537" t="str">
            <v>tmavosivá</v>
          </cell>
        </row>
        <row r="538">
          <cell r="A538">
            <v>1329583</v>
          </cell>
          <cell r="B538" t="str">
            <v>019</v>
          </cell>
          <cell r="C538" t="str">
            <v>MD</v>
          </cell>
          <cell r="D538" t="str">
            <v>1329583-019-MD</v>
          </cell>
          <cell r="E538">
            <v>1</v>
          </cell>
          <cell r="F538">
            <v>26</v>
          </cell>
          <cell r="G538">
            <v>26</v>
          </cell>
          <cell r="L538" t="str">
            <v>HeatGear</v>
          </cell>
          <cell r="M538" t="str">
            <v>pánske</v>
          </cell>
          <cell r="N538" t="str">
            <v>Loose - voľný</v>
          </cell>
          <cell r="O538" t="str">
            <v>krátky rukáv</v>
          </cell>
          <cell r="P538" t="str">
            <v>tmavosivá</v>
          </cell>
        </row>
        <row r="539">
          <cell r="A539">
            <v>1329583</v>
          </cell>
          <cell r="B539" t="str">
            <v>100</v>
          </cell>
          <cell r="C539" t="str">
            <v>MD</v>
          </cell>
          <cell r="D539" t="str">
            <v>1329583-100-MD</v>
          </cell>
          <cell r="E539">
            <v>0</v>
          </cell>
          <cell r="F539">
            <v>26</v>
          </cell>
          <cell r="G539">
            <v>26</v>
          </cell>
          <cell r="L539" t="str">
            <v>HeatGear</v>
          </cell>
          <cell r="M539" t="str">
            <v>pánske</v>
          </cell>
          <cell r="N539" t="str">
            <v>Loose - voľný</v>
          </cell>
          <cell r="O539" t="str">
            <v>krátky rukáv</v>
          </cell>
          <cell r="P539" t="str">
            <v>biela</v>
          </cell>
        </row>
        <row r="540">
          <cell r="A540">
            <v>1329589</v>
          </cell>
          <cell r="B540" t="str">
            <v>361</v>
          </cell>
          <cell r="C540" t="str">
            <v>LG</v>
          </cell>
          <cell r="D540" t="str">
            <v>1329589-361-LG</v>
          </cell>
          <cell r="E540">
            <v>2</v>
          </cell>
          <cell r="F540">
            <v>26</v>
          </cell>
          <cell r="G540">
            <v>26</v>
          </cell>
          <cell r="L540" t="str">
            <v>HeatGear</v>
          </cell>
          <cell r="M540" t="str">
            <v>pánske</v>
          </cell>
          <cell r="N540" t="str">
            <v>Loose - voľný</v>
          </cell>
          <cell r="O540" t="str">
            <v>tielko</v>
          </cell>
          <cell r="P540" t="str">
            <v>zelená</v>
          </cell>
        </row>
        <row r="541">
          <cell r="A541">
            <v>1329589</v>
          </cell>
          <cell r="B541" t="str">
            <v>361</v>
          </cell>
          <cell r="C541" t="str">
            <v>XL</v>
          </cell>
          <cell r="D541" t="str">
            <v>1329589-361-XL</v>
          </cell>
          <cell r="E541">
            <v>1</v>
          </cell>
          <cell r="F541">
            <v>26</v>
          </cell>
          <cell r="G541">
            <v>26</v>
          </cell>
          <cell r="L541" t="str">
            <v>HeatGear</v>
          </cell>
          <cell r="M541" t="str">
            <v>pánske</v>
          </cell>
          <cell r="N541" t="str">
            <v>Loose - voľný</v>
          </cell>
          <cell r="O541" t="str">
            <v>tielko</v>
          </cell>
          <cell r="P541" t="str">
            <v>zelená</v>
          </cell>
        </row>
        <row r="542">
          <cell r="A542">
            <v>1329590</v>
          </cell>
          <cell r="B542" t="str">
            <v>289</v>
          </cell>
          <cell r="C542" t="str">
            <v>LG</v>
          </cell>
          <cell r="D542" t="str">
            <v>1329590-289-LG</v>
          </cell>
          <cell r="E542">
            <v>1</v>
          </cell>
          <cell r="F542">
            <v>26</v>
          </cell>
          <cell r="G542">
            <v>26</v>
          </cell>
          <cell r="L542" t="str">
            <v>HeatGear</v>
          </cell>
          <cell r="M542" t="str">
            <v>pánske</v>
          </cell>
          <cell r="N542" t="str">
            <v>Loose - voľný</v>
          </cell>
          <cell r="O542" t="str">
            <v>krátky rukáv</v>
          </cell>
          <cell r="P542" t="str">
            <v>béžová</v>
          </cell>
        </row>
        <row r="543">
          <cell r="A543">
            <v>1329590</v>
          </cell>
          <cell r="B543" t="str">
            <v>289</v>
          </cell>
          <cell r="C543" t="str">
            <v>MD</v>
          </cell>
          <cell r="D543" t="str">
            <v>1329590-289-MD</v>
          </cell>
          <cell r="E543">
            <v>0</v>
          </cell>
          <cell r="F543">
            <v>26</v>
          </cell>
          <cell r="G543">
            <v>26</v>
          </cell>
          <cell r="L543" t="str">
            <v>HeatGear</v>
          </cell>
          <cell r="M543" t="str">
            <v>pánske</v>
          </cell>
          <cell r="N543" t="str">
            <v>Loose - voľný</v>
          </cell>
          <cell r="O543" t="str">
            <v>krátky rukáv</v>
          </cell>
          <cell r="P543" t="str">
            <v>béžová</v>
          </cell>
        </row>
        <row r="544">
          <cell r="A544">
            <v>1329591</v>
          </cell>
          <cell r="B544" t="str">
            <v>019</v>
          </cell>
          <cell r="C544" t="str">
            <v>MD</v>
          </cell>
          <cell r="D544" t="str">
            <v>1329591-019-MD</v>
          </cell>
          <cell r="E544">
            <v>0</v>
          </cell>
          <cell r="F544">
            <v>26</v>
          </cell>
          <cell r="G544">
            <v>26</v>
          </cell>
          <cell r="L544" t="str">
            <v>HeatGear</v>
          </cell>
          <cell r="M544" t="str">
            <v>pánske</v>
          </cell>
          <cell r="N544" t="str">
            <v>Loose - voľný</v>
          </cell>
          <cell r="O544" t="str">
            <v>krátky rukáv</v>
          </cell>
          <cell r="P544" t="str">
            <v>tmavosivá</v>
          </cell>
        </row>
        <row r="545">
          <cell r="A545">
            <v>1329591</v>
          </cell>
          <cell r="B545" t="str">
            <v>019</v>
          </cell>
          <cell r="C545" t="str">
            <v>SM</v>
          </cell>
          <cell r="D545" t="str">
            <v>1329591-019-SM</v>
          </cell>
          <cell r="E545">
            <v>1</v>
          </cell>
          <cell r="F545">
            <v>26</v>
          </cell>
          <cell r="G545">
            <v>26</v>
          </cell>
          <cell r="L545" t="str">
            <v>HeatGear</v>
          </cell>
          <cell r="M545" t="str">
            <v>pánske</v>
          </cell>
          <cell r="N545" t="str">
            <v>Loose - voľný</v>
          </cell>
          <cell r="O545" t="str">
            <v>krátky rukáv</v>
          </cell>
          <cell r="P545" t="str">
            <v>tmavosivá</v>
          </cell>
        </row>
        <row r="546">
          <cell r="A546">
            <v>1329591</v>
          </cell>
          <cell r="B546" t="str">
            <v>290</v>
          </cell>
          <cell r="C546" t="str">
            <v>LG</v>
          </cell>
          <cell r="D546" t="str">
            <v>1329591-290-LG</v>
          </cell>
          <cell r="E546">
            <v>1</v>
          </cell>
          <cell r="F546">
            <v>26</v>
          </cell>
          <cell r="G546">
            <v>26</v>
          </cell>
          <cell r="L546" t="str">
            <v>HeatGear</v>
          </cell>
          <cell r="M546" t="str">
            <v>pánske</v>
          </cell>
          <cell r="N546" t="str">
            <v>Loose - voľný</v>
          </cell>
          <cell r="O546" t="str">
            <v>krátky rukáv</v>
          </cell>
          <cell r="P546" t="str">
            <v>béžová</v>
          </cell>
        </row>
        <row r="547">
          <cell r="A547">
            <v>1329591</v>
          </cell>
          <cell r="B547" t="str">
            <v>290</v>
          </cell>
          <cell r="C547" t="str">
            <v>MD</v>
          </cell>
          <cell r="D547" t="str">
            <v>1329591-290-MD</v>
          </cell>
          <cell r="E547">
            <v>1</v>
          </cell>
          <cell r="F547">
            <v>26</v>
          </cell>
          <cell r="G547">
            <v>26</v>
          </cell>
          <cell r="L547" t="str">
            <v>HeatGear</v>
          </cell>
          <cell r="M547" t="str">
            <v>pánske</v>
          </cell>
          <cell r="N547" t="str">
            <v>Loose - voľný</v>
          </cell>
          <cell r="O547" t="str">
            <v>krátky rukáv</v>
          </cell>
          <cell r="P547" t="str">
            <v>béžová</v>
          </cell>
        </row>
        <row r="548">
          <cell r="A548">
            <v>1329591</v>
          </cell>
          <cell r="B548" t="str">
            <v>290</v>
          </cell>
          <cell r="C548" t="str">
            <v>SM</v>
          </cell>
          <cell r="D548" t="str">
            <v>1329591-290-SM</v>
          </cell>
          <cell r="E548">
            <v>2</v>
          </cell>
          <cell r="F548">
            <v>26</v>
          </cell>
          <cell r="G548">
            <v>26</v>
          </cell>
          <cell r="L548" t="str">
            <v>HeatGear</v>
          </cell>
          <cell r="M548" t="str">
            <v>pánske</v>
          </cell>
          <cell r="N548" t="str">
            <v>Loose - voľný</v>
          </cell>
          <cell r="O548" t="str">
            <v>krátky rukáv</v>
          </cell>
          <cell r="P548" t="str">
            <v>béžová</v>
          </cell>
        </row>
        <row r="549">
          <cell r="A549">
            <v>1329617</v>
          </cell>
          <cell r="B549" t="str">
            <v>221</v>
          </cell>
          <cell r="C549" t="str">
            <v>LG</v>
          </cell>
          <cell r="D549" t="str">
            <v>1329617-221-LG</v>
          </cell>
          <cell r="E549">
            <v>3</v>
          </cell>
          <cell r="F549">
            <v>30</v>
          </cell>
          <cell r="G549">
            <v>30</v>
          </cell>
          <cell r="L549" t="str">
            <v>HeatGear</v>
          </cell>
          <cell r="M549" t="str">
            <v>pánske</v>
          </cell>
          <cell r="N549" t="str">
            <v>Loose - voľný</v>
          </cell>
          <cell r="O549" t="str">
            <v>krátky rukáv</v>
          </cell>
          <cell r="P549" t="str">
            <v>khaki</v>
          </cell>
        </row>
        <row r="550">
          <cell r="A550">
            <v>1329617</v>
          </cell>
          <cell r="B550" t="str">
            <v>221</v>
          </cell>
          <cell r="C550" t="str">
            <v>MD</v>
          </cell>
          <cell r="D550" t="str">
            <v>1329617-221-MD</v>
          </cell>
          <cell r="E550">
            <v>2</v>
          </cell>
          <cell r="F550">
            <v>30</v>
          </cell>
          <cell r="G550">
            <v>30</v>
          </cell>
          <cell r="L550" t="str">
            <v>HeatGear</v>
          </cell>
          <cell r="M550" t="str">
            <v>pánske</v>
          </cell>
          <cell r="N550" t="str">
            <v>Loose - voľný</v>
          </cell>
          <cell r="O550" t="str">
            <v>krátky rukáv</v>
          </cell>
          <cell r="P550" t="str">
            <v>khaki</v>
          </cell>
        </row>
        <row r="551">
          <cell r="A551">
            <v>1329621</v>
          </cell>
          <cell r="B551" t="str">
            <v>001</v>
          </cell>
          <cell r="C551" t="str">
            <v>XL</v>
          </cell>
          <cell r="D551" t="str">
            <v>1329621-001-XL</v>
          </cell>
          <cell r="E551">
            <v>0</v>
          </cell>
          <cell r="F551">
            <v>35</v>
          </cell>
          <cell r="G551">
            <v>35</v>
          </cell>
          <cell r="L551" t="str">
            <v>HeatGear</v>
          </cell>
          <cell r="M551" t="str">
            <v>pánske</v>
          </cell>
          <cell r="N551" t="str">
            <v>Loose - voľný</v>
          </cell>
          <cell r="O551" t="str">
            <v>krátky rukáv</v>
          </cell>
          <cell r="P551" t="str">
            <v>bielo/čierna</v>
          </cell>
        </row>
        <row r="552">
          <cell r="A552">
            <v>1329622</v>
          </cell>
          <cell r="B552" t="str">
            <v>811</v>
          </cell>
          <cell r="C552" t="str">
            <v>LG</v>
          </cell>
          <cell r="D552" t="str">
            <v>1329622-811-LG</v>
          </cell>
          <cell r="E552">
            <v>0</v>
          </cell>
          <cell r="F552">
            <v>30</v>
          </cell>
          <cell r="G552">
            <v>30</v>
          </cell>
          <cell r="L552" t="str">
            <v>HeatGear</v>
          </cell>
          <cell r="M552" t="str">
            <v>pánske</v>
          </cell>
          <cell r="N552" t="str">
            <v>Loose - voľný</v>
          </cell>
          <cell r="O552" t="str">
            <v>krátky rukáv</v>
          </cell>
          <cell r="P552" t="str">
            <v>oranžová</v>
          </cell>
        </row>
        <row r="553">
          <cell r="A553">
            <v>1329622</v>
          </cell>
          <cell r="B553" t="str">
            <v>811</v>
          </cell>
          <cell r="C553" t="str">
            <v>MD</v>
          </cell>
          <cell r="D553" t="str">
            <v>1329622-811-MD</v>
          </cell>
          <cell r="E553">
            <v>0</v>
          </cell>
          <cell r="F553">
            <v>30</v>
          </cell>
          <cell r="G553">
            <v>30</v>
          </cell>
          <cell r="L553" t="str">
            <v>HeatGear</v>
          </cell>
          <cell r="M553" t="str">
            <v>pánske</v>
          </cell>
          <cell r="N553" t="str">
            <v>Loose - voľný</v>
          </cell>
          <cell r="O553" t="str">
            <v>krátky rukáv</v>
          </cell>
          <cell r="P553" t="str">
            <v>oranžová</v>
          </cell>
        </row>
        <row r="554">
          <cell r="A554">
            <v>1329622</v>
          </cell>
          <cell r="B554" t="str">
            <v>811</v>
          </cell>
          <cell r="C554" t="str">
            <v>XL</v>
          </cell>
          <cell r="D554" t="str">
            <v>1329622-811-XL</v>
          </cell>
          <cell r="E554">
            <v>0</v>
          </cell>
          <cell r="F554">
            <v>30</v>
          </cell>
          <cell r="G554">
            <v>30</v>
          </cell>
          <cell r="L554" t="str">
            <v>HeatGear</v>
          </cell>
          <cell r="M554" t="str">
            <v>pánske</v>
          </cell>
          <cell r="N554" t="str">
            <v>Loose - voľný</v>
          </cell>
          <cell r="O554" t="str">
            <v>krátky rukáv</v>
          </cell>
          <cell r="P554" t="str">
            <v>oranžová</v>
          </cell>
        </row>
        <row r="555">
          <cell r="A555">
            <v>1329743</v>
          </cell>
          <cell r="B555" t="str">
            <v>651</v>
          </cell>
          <cell r="C555" t="str">
            <v>LG</v>
          </cell>
          <cell r="D555" t="str">
            <v>1329743-651-LG</v>
          </cell>
          <cell r="E555">
            <v>2</v>
          </cell>
          <cell r="F555">
            <v>55</v>
          </cell>
          <cell r="G555">
            <v>55</v>
          </cell>
          <cell r="L555" t="str">
            <v>ColdGear</v>
          </cell>
          <cell r="M555" t="str">
            <v>pánska</v>
          </cell>
          <cell r="N555" t="str">
            <v>Loose - voľný</v>
          </cell>
          <cell r="O555" t="str">
            <v>mikina</v>
          </cell>
          <cell r="P555" t="str">
            <v>bordová</v>
          </cell>
        </row>
        <row r="556">
          <cell r="A556">
            <v>1329747</v>
          </cell>
          <cell r="B556" t="str">
            <v>035</v>
          </cell>
          <cell r="C556" t="str">
            <v>LG</v>
          </cell>
          <cell r="D556" t="str">
            <v>1329747-035-LG</v>
          </cell>
          <cell r="E556">
            <v>0</v>
          </cell>
          <cell r="F556">
            <v>40</v>
          </cell>
          <cell r="G556">
            <v>40</v>
          </cell>
          <cell r="L556" t="str">
            <v>HeatGear</v>
          </cell>
          <cell r="M556" t="str">
            <v>pánske</v>
          </cell>
          <cell r="N556" t="str">
            <v>Loose - voľný</v>
          </cell>
          <cell r="O556" t="str">
            <v>šortky, kraťasy</v>
          </cell>
          <cell r="P556" t="str">
            <v>sivá</v>
          </cell>
        </row>
        <row r="557">
          <cell r="A557">
            <v>1329747</v>
          </cell>
          <cell r="B557" t="str">
            <v>035</v>
          </cell>
          <cell r="C557" t="str">
            <v>MD</v>
          </cell>
          <cell r="D557" t="str">
            <v>1329747-035-MD</v>
          </cell>
          <cell r="E557">
            <v>0</v>
          </cell>
          <cell r="F557">
            <v>40</v>
          </cell>
          <cell r="G557">
            <v>40</v>
          </cell>
          <cell r="L557" t="str">
            <v>HeatGear</v>
          </cell>
          <cell r="M557" t="str">
            <v>pánske</v>
          </cell>
          <cell r="N557" t="str">
            <v>Loose - voľný</v>
          </cell>
          <cell r="O557" t="str">
            <v>šortky, kraťasy</v>
          </cell>
          <cell r="P557" t="str">
            <v>sivá</v>
          </cell>
        </row>
        <row r="558">
          <cell r="A558">
            <v>1330349</v>
          </cell>
          <cell r="B558" t="str">
            <v>012</v>
          </cell>
          <cell r="C558" t="str">
            <v>SM</v>
          </cell>
          <cell r="D558" t="str">
            <v>1330349-012-SM</v>
          </cell>
          <cell r="E558">
            <v>1</v>
          </cell>
          <cell r="F558">
            <v>26</v>
          </cell>
          <cell r="G558">
            <v>26</v>
          </cell>
          <cell r="L558" t="str">
            <v>HeatGear</v>
          </cell>
          <cell r="M558" t="str">
            <v>dámske</v>
          </cell>
          <cell r="N558" t="str">
            <v>Loose - voľný</v>
          </cell>
          <cell r="O558" t="str">
            <v>krátky rukáv</v>
          </cell>
          <cell r="P558" t="str">
            <v>sivá</v>
          </cell>
        </row>
        <row r="559">
          <cell r="A559">
            <v>1330349</v>
          </cell>
          <cell r="B559" t="str">
            <v>012</v>
          </cell>
          <cell r="C559" t="str">
            <v>XS</v>
          </cell>
          <cell r="D559" t="str">
            <v>1330349-012-XS</v>
          </cell>
          <cell r="E559">
            <v>2</v>
          </cell>
          <cell r="F559">
            <v>26</v>
          </cell>
          <cell r="G559">
            <v>26</v>
          </cell>
          <cell r="L559" t="str">
            <v>HeatGear</v>
          </cell>
          <cell r="M559" t="str">
            <v>dámske</v>
          </cell>
          <cell r="N559" t="str">
            <v>Loose - voľný</v>
          </cell>
          <cell r="O559" t="str">
            <v>krátky rukáv</v>
          </cell>
          <cell r="P559" t="str">
            <v>sivá</v>
          </cell>
        </row>
        <row r="560">
          <cell r="A560">
            <v>1330349</v>
          </cell>
          <cell r="B560" t="str">
            <v>112</v>
          </cell>
          <cell r="C560" t="str">
            <v>SM</v>
          </cell>
          <cell r="D560" t="str">
            <v>1330349-112-SM</v>
          </cell>
          <cell r="E560">
            <v>1</v>
          </cell>
          <cell r="F560">
            <v>26</v>
          </cell>
          <cell r="G560">
            <v>26</v>
          </cell>
          <cell r="L560" t="str">
            <v>HeatGear</v>
          </cell>
          <cell r="M560" t="str">
            <v>dámske</v>
          </cell>
          <cell r="N560" t="str">
            <v>Loose - voľný</v>
          </cell>
          <cell r="O560" t="str">
            <v>krátky rukáv</v>
          </cell>
          <cell r="P560" t="str">
            <v>krémová</v>
          </cell>
        </row>
        <row r="561">
          <cell r="A561">
            <v>1330354</v>
          </cell>
          <cell r="B561" t="str">
            <v>057</v>
          </cell>
          <cell r="C561" t="str">
            <v>SM</v>
          </cell>
          <cell r="D561" t="str">
            <v>1330354-057-SM</v>
          </cell>
          <cell r="E561">
            <v>0</v>
          </cell>
          <cell r="F561">
            <v>26</v>
          </cell>
          <cell r="G561">
            <v>26</v>
          </cell>
          <cell r="L561" t="str">
            <v>HeatGear</v>
          </cell>
          <cell r="M561" t="str">
            <v>dámske</v>
          </cell>
          <cell r="N561" t="str">
            <v>Loose - voľný</v>
          </cell>
          <cell r="O561" t="str">
            <v>krátky rukáv</v>
          </cell>
          <cell r="P561" t="str">
            <v>kakaová</v>
          </cell>
        </row>
        <row r="562">
          <cell r="A562">
            <v>1330354</v>
          </cell>
          <cell r="B562" t="str">
            <v>057</v>
          </cell>
          <cell r="C562" t="str">
            <v>XS</v>
          </cell>
          <cell r="D562" t="str">
            <v>1330354-057-XS</v>
          </cell>
          <cell r="E562">
            <v>2</v>
          </cell>
          <cell r="F562">
            <v>26</v>
          </cell>
          <cell r="G562">
            <v>26</v>
          </cell>
          <cell r="L562" t="str">
            <v>HeatGear</v>
          </cell>
          <cell r="M562" t="str">
            <v>dámske</v>
          </cell>
          <cell r="N562" t="str">
            <v>Loose - voľný</v>
          </cell>
          <cell r="O562" t="str">
            <v>krátky rukáv</v>
          </cell>
          <cell r="P562" t="str">
            <v>kakaová</v>
          </cell>
        </row>
        <row r="563">
          <cell r="A563">
            <v>1330636</v>
          </cell>
          <cell r="B563" t="str">
            <v>417</v>
          </cell>
          <cell r="C563" t="str">
            <v>XS/S</v>
          </cell>
          <cell r="D563" t="str">
            <v>1330636-417-XS/S</v>
          </cell>
          <cell r="E563">
            <v>0</v>
          </cell>
          <cell r="F563">
            <v>22</v>
          </cell>
          <cell r="G563">
            <v>22</v>
          </cell>
          <cell r="L563" t="str">
            <v>Accessories</v>
          </cell>
          <cell r="M563" t="str">
            <v>chlapčenská</v>
          </cell>
          <cell r="N563" t="str">
            <v>Fitted - priliehavý</v>
          </cell>
          <cell r="O563" t="str">
            <v>šiltovka</v>
          </cell>
          <cell r="P563" t="str">
            <v>modrá</v>
          </cell>
        </row>
        <row r="564">
          <cell r="A564">
            <v>1331200</v>
          </cell>
          <cell r="B564" t="str">
            <v>001</v>
          </cell>
          <cell r="C564" t="str">
            <v>LG</v>
          </cell>
          <cell r="D564" t="str">
            <v>1331200-001-LG</v>
          </cell>
          <cell r="E564">
            <v>1</v>
          </cell>
          <cell r="F564">
            <v>18</v>
          </cell>
          <cell r="G564">
            <v>18</v>
          </cell>
          <cell r="L564" t="str">
            <v>Accessories</v>
          </cell>
          <cell r="M564" t="str">
            <v>uni</v>
          </cell>
          <cell r="N564" t="str">
            <v>Fitted - priliehavý</v>
          </cell>
          <cell r="O564" t="str">
            <v>ponožky</v>
          </cell>
          <cell r="P564" t="str">
            <v>čierna</v>
          </cell>
        </row>
        <row r="565">
          <cell r="A565">
            <v>1331609</v>
          </cell>
          <cell r="B565" t="str">
            <v>437</v>
          </cell>
          <cell r="C565" t="str">
            <v>LG</v>
          </cell>
          <cell r="D565" t="str">
            <v>1331609-437-LG</v>
          </cell>
          <cell r="E565">
            <v>1</v>
          </cell>
          <cell r="F565">
            <v>50</v>
          </cell>
          <cell r="G565">
            <v>50</v>
          </cell>
          <cell r="L565" t="str">
            <v>HeatGear</v>
          </cell>
          <cell r="M565" t="str">
            <v>pánska</v>
          </cell>
          <cell r="N565" t="str">
            <v>Fitted - priliehavý</v>
          </cell>
          <cell r="O565" t="str">
            <v>mikina</v>
          </cell>
          <cell r="P565" t="str">
            <v>modrá</v>
          </cell>
        </row>
        <row r="566">
          <cell r="A566">
            <v>1331609</v>
          </cell>
          <cell r="B566" t="str">
            <v>437</v>
          </cell>
          <cell r="C566" t="str">
            <v>MD</v>
          </cell>
          <cell r="D566" t="str">
            <v>1331609-437-MD</v>
          </cell>
          <cell r="E566">
            <v>2</v>
          </cell>
          <cell r="F566">
            <v>50</v>
          </cell>
          <cell r="G566">
            <v>50</v>
          </cell>
          <cell r="L566" t="str">
            <v>HeatGear</v>
          </cell>
          <cell r="M566" t="str">
            <v>pánska</v>
          </cell>
          <cell r="N566" t="str">
            <v>Fitted - priliehavý</v>
          </cell>
          <cell r="O566" t="str">
            <v>mikina</v>
          </cell>
          <cell r="P566" t="str">
            <v>modrá</v>
          </cell>
        </row>
        <row r="567">
          <cell r="A567">
            <v>1331609</v>
          </cell>
          <cell r="B567" t="str">
            <v>651</v>
          </cell>
          <cell r="C567" t="str">
            <v>LG</v>
          </cell>
          <cell r="D567" t="str">
            <v>1331609-651-LG</v>
          </cell>
          <cell r="E567">
            <v>1</v>
          </cell>
          <cell r="F567">
            <v>50</v>
          </cell>
          <cell r="G567">
            <v>50</v>
          </cell>
          <cell r="L567" t="str">
            <v>HeatGear</v>
          </cell>
          <cell r="M567" t="str">
            <v>pánska</v>
          </cell>
          <cell r="N567" t="str">
            <v>Fitted - priliehavý</v>
          </cell>
          <cell r="O567" t="str">
            <v>mikina</v>
          </cell>
          <cell r="P567" t="str">
            <v>bordová</v>
          </cell>
        </row>
        <row r="568">
          <cell r="A568">
            <v>1331609</v>
          </cell>
          <cell r="B568" t="str">
            <v>651</v>
          </cell>
          <cell r="C568" t="str">
            <v>MD</v>
          </cell>
          <cell r="D568" t="str">
            <v>1331609-651-MD</v>
          </cell>
          <cell r="E568">
            <v>2</v>
          </cell>
          <cell r="F568">
            <v>50</v>
          </cell>
          <cell r="G568">
            <v>50</v>
          </cell>
          <cell r="L568" t="str">
            <v>HeatGear</v>
          </cell>
          <cell r="M568" t="str">
            <v>pánska</v>
          </cell>
          <cell r="N568" t="str">
            <v>Fitted - priliehavý</v>
          </cell>
          <cell r="O568" t="str">
            <v>mikina</v>
          </cell>
          <cell r="P568" t="str">
            <v>bordová</v>
          </cell>
        </row>
        <row r="569">
          <cell r="A569">
            <v>1331610</v>
          </cell>
          <cell r="B569" t="str">
            <v>057</v>
          </cell>
          <cell r="C569" t="str">
            <v>SM</v>
          </cell>
          <cell r="D569" t="str">
            <v>1331610-057-SM</v>
          </cell>
          <cell r="E569">
            <v>2</v>
          </cell>
          <cell r="F569">
            <v>40</v>
          </cell>
          <cell r="G569">
            <v>40</v>
          </cell>
          <cell r="L569" t="str">
            <v>HeatGear</v>
          </cell>
          <cell r="M569" t="str">
            <v>dámske</v>
          </cell>
          <cell r="N569" t="str">
            <v>Compression - kompresný (sťahujúci)</v>
          </cell>
          <cell r="O569" t="str">
            <v>capri - 3/4 legíny</v>
          </cell>
          <cell r="P569" t="str">
            <v>kakaová</v>
          </cell>
        </row>
        <row r="570">
          <cell r="A570">
            <v>1331610</v>
          </cell>
          <cell r="B570" t="str">
            <v>057</v>
          </cell>
          <cell r="C570" t="str">
            <v>XS</v>
          </cell>
          <cell r="D570" t="str">
            <v>1331610-057-XS</v>
          </cell>
          <cell r="E570">
            <v>2</v>
          </cell>
          <cell r="F570">
            <v>40</v>
          </cell>
          <cell r="G570">
            <v>40</v>
          </cell>
          <cell r="L570" t="str">
            <v>HeatGear</v>
          </cell>
          <cell r="M570" t="str">
            <v>dámske</v>
          </cell>
          <cell r="N570" t="str">
            <v>Compression - kompresný (sťahujúci)</v>
          </cell>
          <cell r="O570" t="str">
            <v>capri - 3/4 legíny</v>
          </cell>
          <cell r="P570" t="str">
            <v>kakaová</v>
          </cell>
        </row>
        <row r="571">
          <cell r="A571">
            <v>1332981</v>
          </cell>
          <cell r="B571" t="str">
            <v>001</v>
          </cell>
          <cell r="C571" t="str">
            <v>MD</v>
          </cell>
          <cell r="D571" t="str">
            <v>1332981-001-MD</v>
          </cell>
          <cell r="E571">
            <v>0</v>
          </cell>
          <cell r="F571">
            <v>20</v>
          </cell>
          <cell r="G571">
            <v>20</v>
          </cell>
          <cell r="L571" t="str">
            <v>Accessories</v>
          </cell>
          <cell r="M571" t="str">
            <v>dámske</v>
          </cell>
          <cell r="N571" t="str">
            <v>Fitted - priliehavý</v>
          </cell>
          <cell r="O571" t="str">
            <v>ponožky</v>
          </cell>
          <cell r="P571" t="str">
            <v>čierna</v>
          </cell>
        </row>
        <row r="572">
          <cell r="A572">
            <v>1332981</v>
          </cell>
          <cell r="B572" t="str">
            <v>420</v>
          </cell>
          <cell r="C572" t="str">
            <v>MD</v>
          </cell>
          <cell r="D572" t="str">
            <v>1332981-420-MD</v>
          </cell>
          <cell r="E572">
            <v>1</v>
          </cell>
          <cell r="F572">
            <v>20</v>
          </cell>
          <cell r="G572">
            <v>20</v>
          </cell>
          <cell r="L572" t="str">
            <v>Accessories</v>
          </cell>
          <cell r="M572" t="str">
            <v>dámske</v>
          </cell>
          <cell r="N572" t="str">
            <v>Fitted - priliehavý</v>
          </cell>
          <cell r="O572" t="str">
            <v>ponožky</v>
          </cell>
          <cell r="P572" t="str">
            <v>modrá</v>
          </cell>
        </row>
        <row r="573">
          <cell r="A573">
            <v>1342652</v>
          </cell>
          <cell r="B573" t="str">
            <v>001</v>
          </cell>
          <cell r="C573" t="str">
            <v>OSFA</v>
          </cell>
          <cell r="D573" t="str">
            <v>1342652-001-OSFA</v>
          </cell>
          <cell r="E573">
            <v>0</v>
          </cell>
          <cell r="F573">
            <v>40</v>
          </cell>
          <cell r="G573">
            <v>40</v>
          </cell>
          <cell r="L573" t="str">
            <v>Accessories</v>
          </cell>
          <cell r="M573" t="str">
            <v>uni</v>
          </cell>
          <cell r="O573" t="str">
            <v>batoh, ruksak</v>
          </cell>
          <cell r="P573" t="str">
            <v>čierna</v>
          </cell>
        </row>
        <row r="574">
          <cell r="A574">
            <v>1343007</v>
          </cell>
          <cell r="B574" t="str">
            <v>237</v>
          </cell>
          <cell r="C574" t="str">
            <v>LG</v>
          </cell>
          <cell r="D574" t="str">
            <v>1343007-237-LG</v>
          </cell>
          <cell r="E574">
            <v>1</v>
          </cell>
          <cell r="F574">
            <v>60</v>
          </cell>
          <cell r="G574">
            <v>60</v>
          </cell>
          <cell r="L574" t="str">
            <v>ColdGear</v>
          </cell>
          <cell r="M574" t="str">
            <v>pánska</v>
          </cell>
          <cell r="N574" t="str">
            <v>Loose - voľný</v>
          </cell>
          <cell r="O574" t="str">
            <v>mikina</v>
          </cell>
          <cell r="P574" t="str">
            <v>béžová</v>
          </cell>
        </row>
        <row r="575">
          <cell r="A575">
            <v>1343007</v>
          </cell>
          <cell r="B575" t="str">
            <v>237</v>
          </cell>
          <cell r="C575" t="str">
            <v>MD</v>
          </cell>
          <cell r="D575" t="str">
            <v>1343007-237-MD</v>
          </cell>
          <cell r="E575">
            <v>2</v>
          </cell>
          <cell r="F575">
            <v>60</v>
          </cell>
          <cell r="G575">
            <v>60</v>
          </cell>
          <cell r="L575" t="str">
            <v>ColdGear</v>
          </cell>
          <cell r="M575" t="str">
            <v>pánska</v>
          </cell>
          <cell r="N575" t="str">
            <v>Loose - voľný</v>
          </cell>
          <cell r="O575" t="str">
            <v>mikina</v>
          </cell>
          <cell r="P575" t="str">
            <v>béžová</v>
          </cell>
        </row>
        <row r="576">
          <cell r="A576">
            <v>1344529</v>
          </cell>
          <cell r="B576" t="str">
            <v>692</v>
          </cell>
          <cell r="C576" t="str">
            <v>SM</v>
          </cell>
          <cell r="D576" t="str">
            <v>1344529-692-SM</v>
          </cell>
          <cell r="E576">
            <v>0</v>
          </cell>
          <cell r="F576">
            <v>55</v>
          </cell>
          <cell r="G576">
            <v>55</v>
          </cell>
          <cell r="L576" t="str">
            <v>ColdGear</v>
          </cell>
          <cell r="M576" t="str">
            <v>dámske</v>
          </cell>
          <cell r="N576" t="str">
            <v>Compression - kompresný (sťahujúci)</v>
          </cell>
          <cell r="O576" t="str">
            <v>legíny</v>
          </cell>
          <cell r="P576" t="str">
            <v>ružová</v>
          </cell>
        </row>
        <row r="577">
          <cell r="A577">
            <v>1345304</v>
          </cell>
          <cell r="B577" t="str">
            <v>001</v>
          </cell>
          <cell r="C577" t="str">
            <v>MD</v>
          </cell>
          <cell r="D577" t="str">
            <v>1345304-001-MD</v>
          </cell>
          <cell r="E577">
            <v>0</v>
          </cell>
          <cell r="F577">
            <v>55</v>
          </cell>
          <cell r="G577">
            <v>55</v>
          </cell>
          <cell r="L577" t="str">
            <v>ColdGear</v>
          </cell>
          <cell r="M577" t="str">
            <v>pánska</v>
          </cell>
          <cell r="N577" t="str">
            <v>Loose - voľný</v>
          </cell>
          <cell r="O577" t="str">
            <v>bunda</v>
          </cell>
          <cell r="P577" t="str">
            <v>čierna</v>
          </cell>
        </row>
        <row r="578">
          <cell r="A578">
            <v>1345468</v>
          </cell>
          <cell r="B578" t="str">
            <v>001</v>
          </cell>
          <cell r="C578" t="str">
            <v>LG</v>
          </cell>
          <cell r="D578" t="str">
            <v>1345468-001-LG</v>
          </cell>
          <cell r="E578">
            <v>0</v>
          </cell>
          <cell r="F578">
            <v>110</v>
          </cell>
          <cell r="G578">
            <v>110</v>
          </cell>
          <cell r="L578" t="str">
            <v>ColdGear</v>
          </cell>
          <cell r="M578" t="str">
            <v>pánska</v>
          </cell>
          <cell r="N578" t="str">
            <v>Loose - voľný</v>
          </cell>
          <cell r="O578" t="str">
            <v>bunda</v>
          </cell>
          <cell r="P578" t="str">
            <v>čierna</v>
          </cell>
        </row>
        <row r="579">
          <cell r="A579">
            <v>1345468</v>
          </cell>
          <cell r="B579" t="str">
            <v>001</v>
          </cell>
          <cell r="C579" t="str">
            <v>MD</v>
          </cell>
          <cell r="D579" t="str">
            <v>1345468-001-MD</v>
          </cell>
          <cell r="E579">
            <v>0</v>
          </cell>
          <cell r="F579">
            <v>110</v>
          </cell>
          <cell r="G579">
            <v>110</v>
          </cell>
          <cell r="L579" t="str">
            <v>ColdGear</v>
          </cell>
          <cell r="M579" t="str">
            <v>pánska</v>
          </cell>
          <cell r="N579" t="str">
            <v>Loose - voľný</v>
          </cell>
          <cell r="O579" t="str">
            <v>bunda</v>
          </cell>
          <cell r="P579" t="str">
            <v>čierna</v>
          </cell>
        </row>
        <row r="580">
          <cell r="A580">
            <v>1345610</v>
          </cell>
          <cell r="B580" t="str">
            <v>001</v>
          </cell>
          <cell r="C580" t="str">
            <v>LG</v>
          </cell>
          <cell r="D580" t="str">
            <v>1345610-001-LG</v>
          </cell>
          <cell r="E580">
            <v>0</v>
          </cell>
          <cell r="F580">
            <v>60</v>
          </cell>
          <cell r="G580">
            <v>60</v>
          </cell>
          <cell r="L580" t="str">
            <v>ColdGear</v>
          </cell>
          <cell r="M580" t="str">
            <v>pánska</v>
          </cell>
          <cell r="N580" t="str">
            <v>Loose - voľný</v>
          </cell>
          <cell r="O580" t="str">
            <v>bunda</v>
          </cell>
          <cell r="P580" t="str">
            <v>čierna</v>
          </cell>
        </row>
        <row r="581">
          <cell r="A581">
            <v>1345610</v>
          </cell>
          <cell r="B581" t="str">
            <v>001</v>
          </cell>
          <cell r="C581" t="str">
            <v>MD</v>
          </cell>
          <cell r="D581" t="str">
            <v>1345610-001-MD</v>
          </cell>
          <cell r="E581">
            <v>1</v>
          </cell>
          <cell r="F581">
            <v>60</v>
          </cell>
          <cell r="G581">
            <v>60</v>
          </cell>
          <cell r="L581" t="str">
            <v>ColdGear</v>
          </cell>
          <cell r="M581" t="str">
            <v>pánska</v>
          </cell>
          <cell r="N581" t="str">
            <v>Loose - voľný</v>
          </cell>
          <cell r="O581" t="str">
            <v>bunda</v>
          </cell>
          <cell r="P581" t="str">
            <v>čierna</v>
          </cell>
        </row>
        <row r="582">
          <cell r="A582">
            <v>1345610</v>
          </cell>
          <cell r="B582" t="str">
            <v>310</v>
          </cell>
          <cell r="C582" t="str">
            <v>LG</v>
          </cell>
          <cell r="D582" t="str">
            <v>1345610-310-LG</v>
          </cell>
          <cell r="E582">
            <v>0</v>
          </cell>
          <cell r="F582">
            <v>60</v>
          </cell>
          <cell r="G582">
            <v>60</v>
          </cell>
          <cell r="L582" t="str">
            <v>ColdGear</v>
          </cell>
          <cell r="M582" t="str">
            <v>pánska</v>
          </cell>
          <cell r="N582" t="str">
            <v>Loose - voľný</v>
          </cell>
          <cell r="O582" t="str">
            <v>bunda</v>
          </cell>
          <cell r="P582" t="str">
            <v>zelená</v>
          </cell>
        </row>
        <row r="583">
          <cell r="A583">
            <v>1345610</v>
          </cell>
          <cell r="B583" t="str">
            <v>310</v>
          </cell>
          <cell r="C583" t="str">
            <v>MD</v>
          </cell>
          <cell r="D583" t="str">
            <v>1345610-310-MD</v>
          </cell>
          <cell r="E583">
            <v>1</v>
          </cell>
          <cell r="F583">
            <v>60</v>
          </cell>
          <cell r="G583">
            <v>60</v>
          </cell>
          <cell r="L583" t="str">
            <v>ColdGear</v>
          </cell>
          <cell r="M583" t="str">
            <v>pánska</v>
          </cell>
          <cell r="N583" t="str">
            <v>Loose - voľný</v>
          </cell>
          <cell r="O583" t="str">
            <v>bunda</v>
          </cell>
          <cell r="P583" t="str">
            <v>zelená</v>
          </cell>
        </row>
        <row r="584">
          <cell r="A584">
            <v>1345610</v>
          </cell>
          <cell r="B584" t="str">
            <v>310</v>
          </cell>
          <cell r="C584" t="str">
            <v>XL</v>
          </cell>
          <cell r="D584" t="str">
            <v>1345610-310-XL</v>
          </cell>
          <cell r="E584">
            <v>1</v>
          </cell>
          <cell r="F584">
            <v>60</v>
          </cell>
          <cell r="G584">
            <v>60</v>
          </cell>
          <cell r="L584" t="str">
            <v>ColdGear</v>
          </cell>
          <cell r="M584" t="str">
            <v>pánska</v>
          </cell>
          <cell r="N584" t="str">
            <v>Loose - voľný</v>
          </cell>
          <cell r="O584" t="str">
            <v>bunda</v>
          </cell>
          <cell r="P584" t="str">
            <v>zelená</v>
          </cell>
        </row>
        <row r="585">
          <cell r="A585">
            <v>1345628</v>
          </cell>
          <cell r="B585" t="str">
            <v>646</v>
          </cell>
          <cell r="C585" t="str">
            <v>LG</v>
          </cell>
          <cell r="D585" t="str">
            <v>1345628-646-LG</v>
          </cell>
          <cell r="E585">
            <v>1</v>
          </cell>
          <cell r="F585">
            <v>55</v>
          </cell>
          <cell r="G585">
            <v>55</v>
          </cell>
          <cell r="L585" t="str">
            <v>ColdGear</v>
          </cell>
          <cell r="M585" t="str">
            <v>pánska</v>
          </cell>
          <cell r="N585" t="str">
            <v>Loose - voľný</v>
          </cell>
          <cell r="O585" t="str">
            <v>mikina</v>
          </cell>
          <cell r="P585" t="str">
            <v>oranžová</v>
          </cell>
        </row>
        <row r="586">
          <cell r="A586">
            <v>1345628</v>
          </cell>
          <cell r="B586" t="str">
            <v>646</v>
          </cell>
          <cell r="C586" t="str">
            <v>XL</v>
          </cell>
          <cell r="D586" t="str">
            <v>1345628-646-XL</v>
          </cell>
          <cell r="E586">
            <v>1</v>
          </cell>
          <cell r="F586">
            <v>55</v>
          </cell>
          <cell r="G586">
            <v>55</v>
          </cell>
          <cell r="L586" t="str">
            <v>ColdGear</v>
          </cell>
          <cell r="M586" t="str">
            <v>pánska</v>
          </cell>
          <cell r="N586" t="str">
            <v>Loose - voľný</v>
          </cell>
          <cell r="O586" t="str">
            <v>mikina</v>
          </cell>
          <cell r="P586" t="str">
            <v>oranžová</v>
          </cell>
        </row>
        <row r="587">
          <cell r="A587">
            <v>1346421</v>
          </cell>
          <cell r="B587" t="str">
            <v>595</v>
          </cell>
          <cell r="C587" t="str">
            <v>XS</v>
          </cell>
          <cell r="D587" t="str">
            <v>1346421-595-XS</v>
          </cell>
          <cell r="E587">
            <v>1</v>
          </cell>
          <cell r="F587">
            <v>65</v>
          </cell>
          <cell r="G587">
            <v>65</v>
          </cell>
          <cell r="L587" t="str">
            <v>ColdGear</v>
          </cell>
          <cell r="M587" t="str">
            <v>dámske</v>
          </cell>
          <cell r="N587" t="str">
            <v>Fitted - priliehavý</v>
          </cell>
          <cell r="O587" t="str">
            <v>dlhý rukáv</v>
          </cell>
          <cell r="P587" t="str">
            <v>fialová</v>
          </cell>
        </row>
        <row r="588">
          <cell r="A588">
            <v>1346681</v>
          </cell>
          <cell r="B588" t="str">
            <v>035</v>
          </cell>
          <cell r="C588" t="str">
            <v>MD</v>
          </cell>
          <cell r="D588" t="str">
            <v>1346681-035-MD</v>
          </cell>
          <cell r="E588">
            <v>1</v>
          </cell>
          <cell r="F588">
            <v>30</v>
          </cell>
          <cell r="G588">
            <v>30</v>
          </cell>
          <cell r="L588" t="str">
            <v>HeatGear</v>
          </cell>
          <cell r="M588" t="str">
            <v>pánske</v>
          </cell>
          <cell r="N588" t="str">
            <v>Loose - voľný</v>
          </cell>
          <cell r="O588" t="str">
            <v>dlhý rukáv</v>
          </cell>
          <cell r="P588" t="str">
            <v>sivá</v>
          </cell>
        </row>
        <row r="589">
          <cell r="A589">
            <v>1346681</v>
          </cell>
          <cell r="B589" t="str">
            <v>035</v>
          </cell>
          <cell r="C589" t="str">
            <v>XL</v>
          </cell>
          <cell r="D589" t="str">
            <v>1346681-035-XL</v>
          </cell>
          <cell r="E589">
            <v>1</v>
          </cell>
          <cell r="F589">
            <v>30</v>
          </cell>
          <cell r="G589">
            <v>30</v>
          </cell>
          <cell r="L589" t="str">
            <v>HeatGear</v>
          </cell>
          <cell r="M589" t="str">
            <v>pánske</v>
          </cell>
          <cell r="N589" t="str">
            <v>Loose - voľný</v>
          </cell>
          <cell r="O589" t="str">
            <v>dlhý rukáv</v>
          </cell>
          <cell r="P589" t="str">
            <v>sivá</v>
          </cell>
        </row>
        <row r="590">
          <cell r="A590">
            <v>1346681</v>
          </cell>
          <cell r="B590" t="str">
            <v>646</v>
          </cell>
          <cell r="C590" t="str">
            <v>LG</v>
          </cell>
          <cell r="D590" t="str">
            <v>1346681-646-LG</v>
          </cell>
          <cell r="E590">
            <v>0</v>
          </cell>
          <cell r="F590">
            <v>30</v>
          </cell>
          <cell r="G590">
            <v>30</v>
          </cell>
          <cell r="L590" t="str">
            <v>HeatGear</v>
          </cell>
          <cell r="M590" t="str">
            <v>pánske</v>
          </cell>
          <cell r="N590" t="str">
            <v>Loose - voľný</v>
          </cell>
          <cell r="O590" t="str">
            <v>dlhý rukáv</v>
          </cell>
          <cell r="P590" t="str">
            <v>oranžová</v>
          </cell>
        </row>
        <row r="591">
          <cell r="A591">
            <v>1346681</v>
          </cell>
          <cell r="B591" t="str">
            <v>646</v>
          </cell>
          <cell r="C591" t="str">
            <v>SM</v>
          </cell>
          <cell r="D591" t="str">
            <v>1346681-646-SM</v>
          </cell>
          <cell r="E591">
            <v>1</v>
          </cell>
          <cell r="F591">
            <v>30</v>
          </cell>
          <cell r="G591">
            <v>30</v>
          </cell>
          <cell r="L591" t="str">
            <v>HeatGear</v>
          </cell>
          <cell r="M591" t="str">
            <v>pánske</v>
          </cell>
          <cell r="N591" t="str">
            <v>Loose - voľný</v>
          </cell>
          <cell r="O591" t="str">
            <v>dlhý rukáv</v>
          </cell>
          <cell r="P591" t="str">
            <v>oranžová</v>
          </cell>
        </row>
        <row r="592">
          <cell r="A592">
            <v>1346681</v>
          </cell>
          <cell r="B592" t="str">
            <v>646</v>
          </cell>
          <cell r="C592" t="str">
            <v>XL</v>
          </cell>
          <cell r="D592" t="str">
            <v>1346681-646-XL</v>
          </cell>
          <cell r="E592">
            <v>1</v>
          </cell>
          <cell r="F592">
            <v>30</v>
          </cell>
          <cell r="G592">
            <v>30</v>
          </cell>
          <cell r="L592" t="str">
            <v>HeatGear</v>
          </cell>
          <cell r="M592" t="str">
            <v>pánske</v>
          </cell>
          <cell r="N592" t="str">
            <v>Loose - voľný</v>
          </cell>
          <cell r="O592" t="str">
            <v>dlhý rukáv</v>
          </cell>
          <cell r="P592" t="str">
            <v>oranžová</v>
          </cell>
        </row>
        <row r="593">
          <cell r="A593">
            <v>1346751</v>
          </cell>
          <cell r="B593" t="str">
            <v>001</v>
          </cell>
          <cell r="C593" t="str">
            <v>LG</v>
          </cell>
          <cell r="D593" t="str">
            <v>1346751-001-LG</v>
          </cell>
          <cell r="E593">
            <v>1</v>
          </cell>
          <cell r="F593">
            <v>15</v>
          </cell>
          <cell r="G593">
            <v>15</v>
          </cell>
          <cell r="L593" t="str">
            <v>Accessories</v>
          </cell>
          <cell r="M593" t="str">
            <v>uni</v>
          </cell>
          <cell r="N593" t="str">
            <v>Fitted - priliehavý</v>
          </cell>
          <cell r="O593" t="str">
            <v>ponožky</v>
          </cell>
          <cell r="P593" t="str">
            <v>čierna</v>
          </cell>
        </row>
        <row r="594">
          <cell r="A594">
            <v>1346753</v>
          </cell>
          <cell r="B594" t="str">
            <v>001</v>
          </cell>
          <cell r="C594" t="str">
            <v>MD</v>
          </cell>
          <cell r="D594" t="str">
            <v>1346753-001-MD</v>
          </cell>
          <cell r="E594">
            <v>0</v>
          </cell>
          <cell r="F594">
            <v>13</v>
          </cell>
          <cell r="G594">
            <v>13</v>
          </cell>
          <cell r="L594" t="str">
            <v>Accessories</v>
          </cell>
          <cell r="M594" t="str">
            <v>uni</v>
          </cell>
          <cell r="N594" t="str">
            <v>Fitted - priliehavý</v>
          </cell>
          <cell r="O594" t="str">
            <v>ponožky</v>
          </cell>
          <cell r="P594" t="str">
            <v>čierna</v>
          </cell>
        </row>
        <row r="595">
          <cell r="A595">
            <v>1346753</v>
          </cell>
          <cell r="B595" t="str">
            <v>035</v>
          </cell>
          <cell r="C595" t="str">
            <v>MD</v>
          </cell>
          <cell r="D595" t="str">
            <v>1346753-035-MD</v>
          </cell>
          <cell r="E595">
            <v>1</v>
          </cell>
          <cell r="F595">
            <v>13</v>
          </cell>
          <cell r="G595">
            <v>13</v>
          </cell>
          <cell r="L595" t="str">
            <v>Accessories</v>
          </cell>
          <cell r="M595" t="str">
            <v>uni</v>
          </cell>
          <cell r="N595" t="str">
            <v>Fitted - priliehavý</v>
          </cell>
          <cell r="O595" t="str">
            <v>ponožky</v>
          </cell>
          <cell r="P595" t="str">
            <v>rôzne farby</v>
          </cell>
        </row>
        <row r="596">
          <cell r="A596">
            <v>1346753</v>
          </cell>
          <cell r="B596" t="str">
            <v>600</v>
          </cell>
          <cell r="C596" t="str">
            <v>LG</v>
          </cell>
          <cell r="D596" t="str">
            <v>1346753-600-LG</v>
          </cell>
          <cell r="E596">
            <v>0</v>
          </cell>
          <cell r="F596">
            <v>13</v>
          </cell>
          <cell r="G596">
            <v>13</v>
          </cell>
          <cell r="L596" t="str">
            <v>Accessories</v>
          </cell>
          <cell r="M596" t="str">
            <v>uni</v>
          </cell>
          <cell r="N596" t="str">
            <v>Fitted - priliehavý</v>
          </cell>
          <cell r="O596" t="str">
            <v>ponožky</v>
          </cell>
          <cell r="P596" t="str">
            <v>rôzne farby</v>
          </cell>
        </row>
        <row r="597">
          <cell r="A597">
            <v>1346753</v>
          </cell>
          <cell r="B597" t="str">
            <v>600</v>
          </cell>
          <cell r="C597" t="str">
            <v>MD</v>
          </cell>
          <cell r="D597" t="str">
            <v>1346753-600-MD</v>
          </cell>
          <cell r="E597">
            <v>2</v>
          </cell>
          <cell r="F597">
            <v>13</v>
          </cell>
          <cell r="G597">
            <v>13</v>
          </cell>
          <cell r="L597" t="str">
            <v>Accessories</v>
          </cell>
          <cell r="M597" t="str">
            <v>uni</v>
          </cell>
          <cell r="N597" t="str">
            <v>Fitted - priliehavý</v>
          </cell>
          <cell r="O597" t="str">
            <v>ponožky</v>
          </cell>
          <cell r="P597" t="str">
            <v>rôzne farby</v>
          </cell>
        </row>
        <row r="598">
          <cell r="A598">
            <v>1346755</v>
          </cell>
          <cell r="B598" t="str">
            <v>001</v>
          </cell>
          <cell r="C598" t="str">
            <v>MD</v>
          </cell>
          <cell r="D598" t="str">
            <v>1346755-001-MD</v>
          </cell>
          <cell r="E598">
            <v>1</v>
          </cell>
          <cell r="F598">
            <v>13</v>
          </cell>
          <cell r="G598">
            <v>13</v>
          </cell>
          <cell r="L598" t="str">
            <v>Accessories</v>
          </cell>
          <cell r="M598" t="str">
            <v>uni</v>
          </cell>
          <cell r="N598" t="str">
            <v>Fitted - priliehavý</v>
          </cell>
          <cell r="O598" t="str">
            <v>ponožky</v>
          </cell>
          <cell r="P598" t="str">
            <v>čierna</v>
          </cell>
        </row>
        <row r="599">
          <cell r="A599">
            <v>1346755</v>
          </cell>
          <cell r="B599" t="str">
            <v>035</v>
          </cell>
          <cell r="C599" t="str">
            <v>LG</v>
          </cell>
          <cell r="D599" t="str">
            <v>1346755-035-LG</v>
          </cell>
          <cell r="E599">
            <v>0</v>
          </cell>
          <cell r="F599">
            <v>13</v>
          </cell>
          <cell r="G599">
            <v>13</v>
          </cell>
          <cell r="L599" t="str">
            <v>Accessories</v>
          </cell>
          <cell r="M599" t="str">
            <v>uni</v>
          </cell>
          <cell r="N599" t="str">
            <v>Fitted - priliehavý</v>
          </cell>
          <cell r="O599" t="str">
            <v>ponožky</v>
          </cell>
          <cell r="P599" t="str">
            <v>rôzne farby</v>
          </cell>
        </row>
        <row r="600">
          <cell r="A600">
            <v>1348520</v>
          </cell>
          <cell r="B600" t="str">
            <v>400</v>
          </cell>
          <cell r="C600" t="str">
            <v>LG</v>
          </cell>
          <cell r="D600" t="str">
            <v>1348520-400-LG</v>
          </cell>
          <cell r="E600">
            <v>0</v>
          </cell>
          <cell r="F600">
            <v>60</v>
          </cell>
          <cell r="G600">
            <v>60</v>
          </cell>
          <cell r="L600" t="str">
            <v>ColdGear</v>
          </cell>
          <cell r="M600" t="str">
            <v>pánska</v>
          </cell>
          <cell r="N600" t="str">
            <v>Loose - voľný</v>
          </cell>
          <cell r="O600" t="str">
            <v>mikina</v>
          </cell>
          <cell r="P600" t="str">
            <v>modrá</v>
          </cell>
        </row>
        <row r="601">
          <cell r="A601">
            <v>1348520</v>
          </cell>
          <cell r="B601" t="str">
            <v>400</v>
          </cell>
          <cell r="C601" t="str">
            <v>MD</v>
          </cell>
          <cell r="D601" t="str">
            <v>1348520-400-MD</v>
          </cell>
          <cell r="E601">
            <v>2</v>
          </cell>
          <cell r="F601">
            <v>60</v>
          </cell>
          <cell r="G601">
            <v>60</v>
          </cell>
          <cell r="L601" t="str">
            <v>ColdGear</v>
          </cell>
          <cell r="M601" t="str">
            <v>pánska</v>
          </cell>
          <cell r="N601" t="str">
            <v>Loose - voľný</v>
          </cell>
          <cell r="O601" t="str">
            <v>mikina</v>
          </cell>
          <cell r="P601" t="str">
            <v>modrá</v>
          </cell>
        </row>
        <row r="602">
          <cell r="A602">
            <v>1348520</v>
          </cell>
          <cell r="B602" t="str">
            <v>400</v>
          </cell>
          <cell r="C602" t="str">
            <v>SM</v>
          </cell>
          <cell r="D602" t="str">
            <v>1348520-400-SM</v>
          </cell>
          <cell r="E602">
            <v>1</v>
          </cell>
          <cell r="F602">
            <v>60</v>
          </cell>
          <cell r="G602">
            <v>60</v>
          </cell>
          <cell r="L602" t="str">
            <v>ColdGear</v>
          </cell>
          <cell r="M602" t="str">
            <v>pánska</v>
          </cell>
          <cell r="N602" t="str">
            <v>Loose - voľný</v>
          </cell>
          <cell r="O602" t="str">
            <v>mikina</v>
          </cell>
          <cell r="P602" t="str">
            <v>modrá</v>
          </cell>
        </row>
        <row r="603">
          <cell r="A603">
            <v>1351267</v>
          </cell>
          <cell r="B603" t="str">
            <v>685</v>
          </cell>
          <cell r="C603" t="str">
            <v>OSFA</v>
          </cell>
          <cell r="D603" t="str">
            <v>1351267-685-OSFA</v>
          </cell>
          <cell r="E603">
            <v>1</v>
          </cell>
          <cell r="F603">
            <v>26</v>
          </cell>
          <cell r="G603">
            <v>26</v>
          </cell>
          <cell r="L603" t="str">
            <v>Accessories</v>
          </cell>
          <cell r="M603" t="str">
            <v>dámska</v>
          </cell>
          <cell r="N603" t="str">
            <v>Fitted - priliehavý</v>
          </cell>
          <cell r="O603" t="str">
            <v>šiltovka</v>
          </cell>
          <cell r="P603" t="str">
            <v>ružová</v>
          </cell>
        </row>
        <row r="604">
          <cell r="A604">
            <v>1352117</v>
          </cell>
          <cell r="B604" t="str">
            <v>010</v>
          </cell>
          <cell r="C604" t="str">
            <v>OSFA</v>
          </cell>
          <cell r="D604" t="str">
            <v>1352117-010-OSFA</v>
          </cell>
          <cell r="E604">
            <v>0</v>
          </cell>
          <cell r="F604">
            <v>30</v>
          </cell>
          <cell r="G604">
            <v>30</v>
          </cell>
          <cell r="L604" t="str">
            <v>Accessories</v>
          </cell>
          <cell r="M604" t="str">
            <v>uni</v>
          </cell>
          <cell r="O604" t="str">
            <v>taška</v>
          </cell>
          <cell r="P604" t="str">
            <v>tmavosivá</v>
          </cell>
        </row>
        <row r="605">
          <cell r="A605">
            <v>1356305</v>
          </cell>
          <cell r="B605" t="str">
            <v>002</v>
          </cell>
          <cell r="C605" t="str">
            <v>SM</v>
          </cell>
          <cell r="D605" t="str">
            <v>1356305-002-SM</v>
          </cell>
          <cell r="E605">
            <v>0</v>
          </cell>
          <cell r="F605">
            <v>26</v>
          </cell>
          <cell r="G605">
            <v>26</v>
          </cell>
          <cell r="L605" t="str">
            <v>HeatGear</v>
          </cell>
          <cell r="M605" t="str">
            <v>dámske</v>
          </cell>
          <cell r="N605" t="str">
            <v>Loose - voľný</v>
          </cell>
          <cell r="O605" t="str">
            <v>krátky rukáv</v>
          </cell>
          <cell r="P605" t="str">
            <v>čierna</v>
          </cell>
        </row>
        <row r="606">
          <cell r="A606">
            <v>1356305</v>
          </cell>
          <cell r="B606" t="str">
            <v>104</v>
          </cell>
          <cell r="C606" t="str">
            <v>XS</v>
          </cell>
          <cell r="D606" t="str">
            <v>1356305-104-XS</v>
          </cell>
          <cell r="E606">
            <v>0</v>
          </cell>
          <cell r="F606">
            <v>26</v>
          </cell>
          <cell r="G606">
            <v>26</v>
          </cell>
          <cell r="L606" t="str">
            <v>HeatGear</v>
          </cell>
          <cell r="M606" t="str">
            <v>dámske</v>
          </cell>
          <cell r="N606" t="str">
            <v>Loose - voľný</v>
          </cell>
          <cell r="O606" t="str">
            <v>krátky rukáv</v>
          </cell>
          <cell r="P606" t="str">
            <v>biela</v>
          </cell>
        </row>
        <row r="607">
          <cell r="A607">
            <v>1356305</v>
          </cell>
          <cell r="B607" t="str">
            <v>107</v>
          </cell>
          <cell r="C607" t="str">
            <v>SM</v>
          </cell>
          <cell r="D607" t="str">
            <v>1356305-107-SM</v>
          </cell>
          <cell r="E607">
            <v>1</v>
          </cell>
          <cell r="F607">
            <v>26</v>
          </cell>
          <cell r="G607">
            <v>26</v>
          </cell>
          <cell r="L607" t="str">
            <v>HeatGear</v>
          </cell>
          <cell r="M607" t="str">
            <v>dámske</v>
          </cell>
          <cell r="N607" t="str">
            <v>Loose - voľný</v>
          </cell>
          <cell r="O607" t="str">
            <v>krátky rukáv</v>
          </cell>
          <cell r="P607" t="str">
            <v>biela</v>
          </cell>
        </row>
        <row r="608">
          <cell r="A608">
            <v>1356305</v>
          </cell>
          <cell r="B608" t="str">
            <v>107</v>
          </cell>
          <cell r="C608" t="str">
            <v>XS</v>
          </cell>
          <cell r="D608" t="str">
            <v>1356305-107-XS</v>
          </cell>
          <cell r="E608">
            <v>1</v>
          </cell>
          <cell r="F608">
            <v>26</v>
          </cell>
          <cell r="G608">
            <v>26</v>
          </cell>
          <cell r="L608" t="str">
            <v>HeatGear</v>
          </cell>
          <cell r="M608" t="str">
            <v>dámske</v>
          </cell>
          <cell r="N608" t="str">
            <v>Loose - voľný</v>
          </cell>
          <cell r="O608" t="str">
            <v>krátky rukáv</v>
          </cell>
          <cell r="P608" t="str">
            <v>biela</v>
          </cell>
        </row>
        <row r="609">
          <cell r="A609">
            <v>1356305</v>
          </cell>
          <cell r="B609" t="str">
            <v>634</v>
          </cell>
          <cell r="C609" t="str">
            <v>SM</v>
          </cell>
          <cell r="D609" t="str">
            <v>1356305-634-SM</v>
          </cell>
          <cell r="E609">
            <v>1</v>
          </cell>
          <cell r="F609">
            <v>26</v>
          </cell>
          <cell r="G609">
            <v>26</v>
          </cell>
          <cell r="L609" t="str">
            <v>HeatGear</v>
          </cell>
          <cell r="M609" t="str">
            <v>dámske</v>
          </cell>
          <cell r="N609" t="str">
            <v>Loose - voľný</v>
          </cell>
          <cell r="O609" t="str">
            <v>krátky rukáv</v>
          </cell>
          <cell r="P609" t="str">
            <v>ružová</v>
          </cell>
        </row>
        <row r="610">
          <cell r="A610">
            <v>1356305</v>
          </cell>
          <cell r="B610" t="str">
            <v>634</v>
          </cell>
          <cell r="C610" t="str">
            <v>XS</v>
          </cell>
          <cell r="D610" t="str">
            <v>1356305-634-XS</v>
          </cell>
          <cell r="E610">
            <v>0</v>
          </cell>
          <cell r="F610">
            <v>26</v>
          </cell>
          <cell r="G610">
            <v>26</v>
          </cell>
          <cell r="L610" t="str">
            <v>HeatGear</v>
          </cell>
          <cell r="M610" t="str">
            <v>dámske</v>
          </cell>
          <cell r="N610" t="str">
            <v>Loose - voľný</v>
          </cell>
          <cell r="O610" t="str">
            <v>krátky rukáv</v>
          </cell>
          <cell r="P610" t="str">
            <v>ružová</v>
          </cell>
        </row>
        <row r="611">
          <cell r="A611">
            <v>1356318</v>
          </cell>
          <cell r="B611" t="str">
            <v>664</v>
          </cell>
          <cell r="C611" t="str">
            <v>SM</v>
          </cell>
          <cell r="D611" t="str">
            <v>1356318-664-SM</v>
          </cell>
          <cell r="E611">
            <v>0</v>
          </cell>
          <cell r="F611">
            <v>50</v>
          </cell>
          <cell r="G611">
            <v>50</v>
          </cell>
          <cell r="L611" t="str">
            <v>ColdGear</v>
          </cell>
          <cell r="M611" t="str">
            <v>dámska</v>
          </cell>
          <cell r="N611" t="str">
            <v>Loose - voľný</v>
          </cell>
          <cell r="O611" t="str">
            <v>mikina</v>
          </cell>
          <cell r="P611" t="str">
            <v>ružová</v>
          </cell>
        </row>
        <row r="612">
          <cell r="A612">
            <v>1356318</v>
          </cell>
          <cell r="B612" t="str">
            <v>783</v>
          </cell>
          <cell r="C612" t="str">
            <v>SM</v>
          </cell>
          <cell r="D612" t="str">
            <v>1356318-783-SM</v>
          </cell>
          <cell r="E612">
            <v>0</v>
          </cell>
          <cell r="F612">
            <v>50</v>
          </cell>
          <cell r="G612">
            <v>50</v>
          </cell>
          <cell r="L612" t="str">
            <v>ColdGear</v>
          </cell>
          <cell r="M612" t="str">
            <v>dámska</v>
          </cell>
          <cell r="N612" t="str">
            <v>Loose - voľný</v>
          </cell>
          <cell r="O612" t="str">
            <v>mikina</v>
          </cell>
          <cell r="P612" t="str">
            <v>béžová</v>
          </cell>
        </row>
        <row r="613">
          <cell r="A613">
            <v>1356318</v>
          </cell>
          <cell r="B613" t="str">
            <v>783</v>
          </cell>
          <cell r="C613" t="str">
            <v>XS</v>
          </cell>
          <cell r="D613" t="str">
            <v>1356318-783-XS</v>
          </cell>
          <cell r="E613">
            <v>0</v>
          </cell>
          <cell r="F613">
            <v>50</v>
          </cell>
          <cell r="G613">
            <v>50</v>
          </cell>
          <cell r="L613" t="str">
            <v>ColdGear</v>
          </cell>
          <cell r="M613" t="str">
            <v>dámska</v>
          </cell>
          <cell r="N613" t="str">
            <v>Loose - voľný</v>
          </cell>
          <cell r="O613" t="str">
            <v>mikina</v>
          </cell>
          <cell r="P613" t="str">
            <v>béžová</v>
          </cell>
        </row>
        <row r="614">
          <cell r="A614">
            <v>1357096</v>
          </cell>
          <cell r="B614" t="str">
            <v>011</v>
          </cell>
          <cell r="C614" t="str">
            <v>MD</v>
          </cell>
          <cell r="D614" t="str">
            <v>1357096-011-MD</v>
          </cell>
          <cell r="E614">
            <v>1</v>
          </cell>
          <cell r="F614">
            <v>40</v>
          </cell>
          <cell r="G614">
            <v>40</v>
          </cell>
          <cell r="L614" t="str">
            <v>ColdGear</v>
          </cell>
          <cell r="M614" t="str">
            <v>pánska</v>
          </cell>
          <cell r="N614" t="str">
            <v>Loose - voľný</v>
          </cell>
          <cell r="O614" t="str">
            <v>mikina</v>
          </cell>
          <cell r="P614" t="str">
            <v>sivá</v>
          </cell>
        </row>
        <row r="615">
          <cell r="A615">
            <v>1357106</v>
          </cell>
          <cell r="B615" t="str">
            <v>600</v>
          </cell>
          <cell r="C615" t="str">
            <v>LG</v>
          </cell>
          <cell r="D615" t="str">
            <v>1357106-600-LG</v>
          </cell>
          <cell r="E615">
            <v>1</v>
          </cell>
          <cell r="F615">
            <v>55</v>
          </cell>
          <cell r="G615">
            <v>55</v>
          </cell>
          <cell r="L615" t="str">
            <v>ColdGear</v>
          </cell>
          <cell r="M615" t="str">
            <v>pánska</v>
          </cell>
          <cell r="N615" t="str">
            <v>Loose - voľný</v>
          </cell>
          <cell r="O615" t="str">
            <v>mikina</v>
          </cell>
          <cell r="P615" t="str">
            <v>bordová</v>
          </cell>
        </row>
        <row r="616">
          <cell r="A616">
            <v>1357110</v>
          </cell>
          <cell r="B616" t="str">
            <v>001</v>
          </cell>
          <cell r="C616" t="str">
            <v>MD</v>
          </cell>
          <cell r="D616" t="str">
            <v>1357110-001-MD</v>
          </cell>
          <cell r="E616">
            <v>1</v>
          </cell>
          <cell r="F616">
            <v>65</v>
          </cell>
          <cell r="G616">
            <v>65</v>
          </cell>
          <cell r="L616" t="str">
            <v>ColdGear</v>
          </cell>
          <cell r="M616" t="str">
            <v>pánska</v>
          </cell>
          <cell r="N616" t="str">
            <v>Loose - voľný</v>
          </cell>
          <cell r="O616" t="str">
            <v>mikina</v>
          </cell>
          <cell r="P616" t="str">
            <v>čierna</v>
          </cell>
        </row>
        <row r="617">
          <cell r="A617">
            <v>1357118</v>
          </cell>
          <cell r="B617" t="str">
            <v>011</v>
          </cell>
          <cell r="C617" t="str">
            <v>MD</v>
          </cell>
          <cell r="D617" t="str">
            <v>1357118-011-MD</v>
          </cell>
          <cell r="E617">
            <v>0</v>
          </cell>
          <cell r="F617">
            <v>40</v>
          </cell>
          <cell r="G617">
            <v>40</v>
          </cell>
          <cell r="L617" t="str">
            <v>HeatGear</v>
          </cell>
          <cell r="M617" t="str">
            <v>pánske</v>
          </cell>
          <cell r="N617" t="str">
            <v>Loose - voľný</v>
          </cell>
          <cell r="O617" t="str">
            <v>šortky, kraťasy</v>
          </cell>
          <cell r="P617" t="str">
            <v>sivá</v>
          </cell>
        </row>
        <row r="618">
          <cell r="A618">
            <v>1357727</v>
          </cell>
          <cell r="B618" t="str">
            <v>001</v>
          </cell>
          <cell r="C618" t="str">
            <v>LG</v>
          </cell>
          <cell r="D618" t="str">
            <v>1357727-001-LG</v>
          </cell>
          <cell r="E618">
            <v>3</v>
          </cell>
          <cell r="F618">
            <v>26</v>
          </cell>
          <cell r="G618">
            <v>26</v>
          </cell>
          <cell r="L618" t="str">
            <v>HeatGear</v>
          </cell>
          <cell r="M618" t="str">
            <v>pánske</v>
          </cell>
          <cell r="N618" t="str">
            <v>Loose - voľný</v>
          </cell>
          <cell r="O618" t="str">
            <v>krátky rukáv</v>
          </cell>
        </row>
        <row r="619">
          <cell r="A619">
            <v>1357727</v>
          </cell>
          <cell r="B619" t="str">
            <v>100</v>
          </cell>
          <cell r="C619" t="str">
            <v>LG</v>
          </cell>
          <cell r="D619" t="str">
            <v>1357727-100-LG</v>
          </cell>
          <cell r="E619">
            <v>0</v>
          </cell>
          <cell r="F619">
            <v>26</v>
          </cell>
          <cell r="G619">
            <v>26</v>
          </cell>
          <cell r="L619" t="str">
            <v>HeatGear</v>
          </cell>
          <cell r="M619" t="str">
            <v>pánske</v>
          </cell>
          <cell r="N619" t="str">
            <v>Loose - voľný</v>
          </cell>
          <cell r="O619" t="str">
            <v>krátky rukáv</v>
          </cell>
          <cell r="P619" t="str">
            <v>krémová</v>
          </cell>
        </row>
        <row r="620">
          <cell r="A620">
            <v>1357727</v>
          </cell>
          <cell r="B620" t="str">
            <v>310</v>
          </cell>
          <cell r="C620" t="str">
            <v>LG</v>
          </cell>
          <cell r="D620" t="str">
            <v>1357727-310-LG</v>
          </cell>
          <cell r="E620">
            <v>1</v>
          </cell>
          <cell r="F620">
            <v>26</v>
          </cell>
          <cell r="G620">
            <v>26</v>
          </cell>
          <cell r="L620" t="str">
            <v>HeatGear</v>
          </cell>
          <cell r="M620" t="str">
            <v>pánske</v>
          </cell>
          <cell r="N620" t="str">
            <v>Loose - voľný</v>
          </cell>
          <cell r="O620" t="str">
            <v>krátky rukáv</v>
          </cell>
          <cell r="P620" t="str">
            <v>zelená</v>
          </cell>
        </row>
        <row r="621">
          <cell r="A621">
            <v>1357727</v>
          </cell>
          <cell r="B621" t="str">
            <v>310</v>
          </cell>
          <cell r="C621" t="str">
            <v>MD</v>
          </cell>
          <cell r="D621" t="str">
            <v>1357727-310-MD</v>
          </cell>
          <cell r="E621">
            <v>0</v>
          </cell>
          <cell r="F621">
            <v>26</v>
          </cell>
          <cell r="G621">
            <v>26</v>
          </cell>
          <cell r="L621" t="str">
            <v>HeatGear</v>
          </cell>
          <cell r="M621" t="str">
            <v>pánske</v>
          </cell>
          <cell r="N621" t="str">
            <v>Loose - voľný</v>
          </cell>
          <cell r="O621" t="str">
            <v>krátky rukáv</v>
          </cell>
          <cell r="P621" t="str">
            <v>zelená</v>
          </cell>
        </row>
        <row r="622">
          <cell r="A622">
            <v>1358344</v>
          </cell>
          <cell r="B622" t="str">
            <v>001</v>
          </cell>
          <cell r="C622" t="str">
            <v>MD</v>
          </cell>
          <cell r="D622" t="str">
            <v>1358344-001-MD</v>
          </cell>
          <cell r="E622">
            <v>0</v>
          </cell>
          <cell r="F622">
            <v>12</v>
          </cell>
          <cell r="G622">
            <v>12</v>
          </cell>
          <cell r="L622" t="str">
            <v>Accessories</v>
          </cell>
          <cell r="M622" t="str">
            <v>uni</v>
          </cell>
          <cell r="N622" t="str">
            <v>Fitted - priliehavý</v>
          </cell>
          <cell r="O622" t="str">
            <v>ponožky</v>
          </cell>
          <cell r="P622" t="str">
            <v>čierna</v>
          </cell>
        </row>
        <row r="623">
          <cell r="A623">
            <v>1358344</v>
          </cell>
          <cell r="B623" t="str">
            <v>100</v>
          </cell>
          <cell r="C623" t="str">
            <v>MD</v>
          </cell>
          <cell r="D623" t="str">
            <v>1358344-100-MD</v>
          </cell>
          <cell r="E623">
            <v>0</v>
          </cell>
          <cell r="F623">
            <v>12</v>
          </cell>
          <cell r="G623">
            <v>12</v>
          </cell>
          <cell r="L623" t="str">
            <v>Accessories</v>
          </cell>
          <cell r="M623" t="str">
            <v>uni</v>
          </cell>
          <cell r="N623" t="str">
            <v>Fitted - priliehavý</v>
          </cell>
          <cell r="O623" t="str">
            <v>ponožky</v>
          </cell>
          <cell r="P623" t="str">
            <v>biela</v>
          </cell>
        </row>
        <row r="624">
          <cell r="A624">
            <v>1358345</v>
          </cell>
          <cell r="B624" t="str">
            <v>100</v>
          </cell>
          <cell r="C624" t="str">
            <v>LG</v>
          </cell>
          <cell r="D624" t="str">
            <v>1358345-100-LG</v>
          </cell>
          <cell r="E624">
            <v>0</v>
          </cell>
          <cell r="F624">
            <v>12</v>
          </cell>
          <cell r="G624">
            <v>12</v>
          </cell>
          <cell r="L624" t="str">
            <v>Accessories</v>
          </cell>
          <cell r="M624" t="str">
            <v>uni</v>
          </cell>
          <cell r="N624" t="str">
            <v>Fitted - priliehavý</v>
          </cell>
          <cell r="O624" t="str">
            <v>ponožky</v>
          </cell>
          <cell r="P624" t="str">
            <v>biela</v>
          </cell>
        </row>
        <row r="625">
          <cell r="A625">
            <v>1360575</v>
          </cell>
          <cell r="B625" t="str">
            <v>310</v>
          </cell>
          <cell r="C625" t="str">
            <v>LG</v>
          </cell>
          <cell r="D625" t="str">
            <v>1360575-310-LG</v>
          </cell>
          <cell r="E625">
            <v>3</v>
          </cell>
          <cell r="F625">
            <v>55</v>
          </cell>
          <cell r="G625">
            <v>55</v>
          </cell>
          <cell r="L625" t="str">
            <v>ColdGear</v>
          </cell>
          <cell r="M625" t="str">
            <v>pánske</v>
          </cell>
          <cell r="N625" t="str">
            <v>Compression - kompresný (sťahujúci)</v>
          </cell>
          <cell r="O625" t="str">
            <v>legíny</v>
          </cell>
          <cell r="P625" t="str">
            <v>zelená</v>
          </cell>
        </row>
        <row r="626">
          <cell r="A626">
            <v>1360575</v>
          </cell>
          <cell r="B626" t="str">
            <v>310</v>
          </cell>
          <cell r="C626" t="str">
            <v>MD</v>
          </cell>
          <cell r="D626" t="str">
            <v>1360575-310-MD</v>
          </cell>
          <cell r="E626">
            <v>2</v>
          </cell>
          <cell r="F626">
            <v>55</v>
          </cell>
          <cell r="G626">
            <v>55</v>
          </cell>
          <cell r="L626" t="str">
            <v>ColdGear</v>
          </cell>
          <cell r="M626" t="str">
            <v>pánske</v>
          </cell>
          <cell r="N626" t="str">
            <v>Compression - kompresný (sťahujúci)</v>
          </cell>
          <cell r="O626" t="str">
            <v>legíny</v>
          </cell>
          <cell r="P626" t="str">
            <v>zelená</v>
          </cell>
        </row>
        <row r="627">
          <cell r="A627">
            <v>1360925</v>
          </cell>
          <cell r="B627" t="str">
            <v>001</v>
          </cell>
          <cell r="C627" t="str">
            <v>MD</v>
          </cell>
          <cell r="D627" t="str">
            <v>1360925-001-MD</v>
          </cell>
          <cell r="E627">
            <v>0</v>
          </cell>
          <cell r="F627">
            <v>26</v>
          </cell>
          <cell r="G627">
            <v>26</v>
          </cell>
          <cell r="L627" t="str">
            <v>HeatGear</v>
          </cell>
          <cell r="M627" t="str">
            <v>dámske</v>
          </cell>
          <cell r="N627" t="str">
            <v>Compression - kompresný (sťahujúci)</v>
          </cell>
          <cell r="O627" t="str">
            <v>šortky, kraťasy</v>
          </cell>
          <cell r="P627" t="str">
            <v>čierna</v>
          </cell>
        </row>
        <row r="628">
          <cell r="A628">
            <v>1360939</v>
          </cell>
          <cell r="B628" t="str">
            <v>001</v>
          </cell>
          <cell r="C628" t="str">
            <v>MD</v>
          </cell>
          <cell r="D628" t="str">
            <v>1360939-001-MD</v>
          </cell>
          <cell r="E628">
            <v>0</v>
          </cell>
          <cell r="F628">
            <v>35</v>
          </cell>
          <cell r="G628">
            <v>35</v>
          </cell>
          <cell r="L628" t="str">
            <v>HeatGear</v>
          </cell>
          <cell r="M628" t="str">
            <v>dámske</v>
          </cell>
          <cell r="N628" t="str">
            <v>Compression - kompresný (sťahujúci)</v>
          </cell>
          <cell r="O628" t="str">
            <v>šortky, kraťasy</v>
          </cell>
          <cell r="P628" t="str">
            <v>čierna</v>
          </cell>
        </row>
        <row r="629">
          <cell r="A629">
            <v>1361432</v>
          </cell>
          <cell r="B629" t="str">
            <v>066</v>
          </cell>
          <cell r="C629" t="str">
            <v>MD</v>
          </cell>
          <cell r="D629" t="str">
            <v>1361432-066-MD</v>
          </cell>
          <cell r="E629">
            <v>2</v>
          </cell>
          <cell r="F629">
            <v>35</v>
          </cell>
          <cell r="G629">
            <v>35</v>
          </cell>
          <cell r="L629" t="str">
            <v>HeatGear</v>
          </cell>
          <cell r="M629" t="str">
            <v>pánske</v>
          </cell>
          <cell r="N629" t="str">
            <v>Loose - voľný</v>
          </cell>
          <cell r="O629" t="str">
            <v>šortky, kraťasy</v>
          </cell>
          <cell r="P629" t="str">
            <v>sivá</v>
          </cell>
        </row>
        <row r="630">
          <cell r="A630">
            <v>1361433</v>
          </cell>
          <cell r="B630" t="str">
            <v>361</v>
          </cell>
          <cell r="C630" t="str">
            <v>LG</v>
          </cell>
          <cell r="D630" t="str">
            <v>1361433-361-LG</v>
          </cell>
          <cell r="E630">
            <v>3</v>
          </cell>
          <cell r="F630">
            <v>30</v>
          </cell>
          <cell r="G630">
            <v>30</v>
          </cell>
          <cell r="L630" t="str">
            <v>HeatGear</v>
          </cell>
          <cell r="M630" t="str">
            <v>pánske</v>
          </cell>
          <cell r="N630" t="str">
            <v>Loose - voľný</v>
          </cell>
          <cell r="O630" t="str">
            <v>šortky, kraťasy</v>
          </cell>
          <cell r="P630" t="str">
            <v>zelená</v>
          </cell>
        </row>
        <row r="631">
          <cell r="A631">
            <v>1361433</v>
          </cell>
          <cell r="B631" t="str">
            <v>361</v>
          </cell>
          <cell r="C631" t="str">
            <v>MD</v>
          </cell>
          <cell r="D631" t="str">
            <v>1361433-361-MD</v>
          </cell>
          <cell r="E631">
            <v>2</v>
          </cell>
          <cell r="F631">
            <v>30</v>
          </cell>
          <cell r="G631">
            <v>30</v>
          </cell>
          <cell r="L631" t="str">
            <v>HeatGear</v>
          </cell>
          <cell r="M631" t="str">
            <v>pánske</v>
          </cell>
          <cell r="N631" t="str">
            <v>Loose - voľný</v>
          </cell>
          <cell r="O631" t="str">
            <v>šortky, kraťasy</v>
          </cell>
          <cell r="P631" t="str">
            <v>zelená</v>
          </cell>
        </row>
        <row r="632">
          <cell r="A632">
            <v>1361518</v>
          </cell>
          <cell r="B632" t="str">
            <v>001</v>
          </cell>
          <cell r="C632" t="str">
            <v>SM</v>
          </cell>
          <cell r="D632" t="str">
            <v>1361518-001-SM</v>
          </cell>
          <cell r="E632">
            <v>1</v>
          </cell>
          <cell r="F632">
            <v>30</v>
          </cell>
          <cell r="G632">
            <v>30</v>
          </cell>
          <cell r="L632" t="str">
            <v>HeatGear</v>
          </cell>
          <cell r="M632" t="str">
            <v>pánske</v>
          </cell>
          <cell r="N632" t="str">
            <v>Compression - kompresný (sťahujúci)</v>
          </cell>
          <cell r="O632" t="str">
            <v>krátky rukáv</v>
          </cell>
          <cell r="P632" t="str">
            <v>čierna</v>
          </cell>
        </row>
        <row r="633">
          <cell r="A633">
            <v>1361518</v>
          </cell>
          <cell r="B633" t="str">
            <v>001</v>
          </cell>
          <cell r="C633" t="str">
            <v>XS</v>
          </cell>
          <cell r="D633" t="str">
            <v>1361518-001-XS</v>
          </cell>
          <cell r="E633">
            <v>2</v>
          </cell>
          <cell r="F633">
            <v>30</v>
          </cell>
          <cell r="G633">
            <v>30</v>
          </cell>
          <cell r="L633" t="str">
            <v>HeatGear</v>
          </cell>
          <cell r="M633" t="str">
            <v>pánske</v>
          </cell>
          <cell r="N633" t="str">
            <v>Compression - kompresný (sťahujúci)</v>
          </cell>
          <cell r="O633" t="str">
            <v>krátky rukáv</v>
          </cell>
          <cell r="P633" t="str">
            <v>čierna</v>
          </cell>
        </row>
        <row r="634">
          <cell r="A634">
            <v>1361518</v>
          </cell>
          <cell r="B634" t="str">
            <v>600</v>
          </cell>
          <cell r="C634" t="str">
            <v>SM</v>
          </cell>
          <cell r="D634" t="str">
            <v>1361518-600-SM</v>
          </cell>
          <cell r="E634">
            <v>0</v>
          </cell>
          <cell r="F634">
            <v>30</v>
          </cell>
          <cell r="G634">
            <v>30</v>
          </cell>
          <cell r="L634" t="str">
            <v>HeatGear</v>
          </cell>
          <cell r="M634" t="str">
            <v>pánske</v>
          </cell>
          <cell r="N634" t="str">
            <v>Compression - kompresný (sťahujúci)</v>
          </cell>
          <cell r="O634" t="str">
            <v>krátky rukáv</v>
          </cell>
          <cell r="P634" t="str">
            <v>červená</v>
          </cell>
        </row>
        <row r="635">
          <cell r="A635">
            <v>1361518</v>
          </cell>
          <cell r="B635" t="str">
            <v>600</v>
          </cell>
          <cell r="C635" t="str">
            <v>XS</v>
          </cell>
          <cell r="D635" t="str">
            <v>1361518-600-XS</v>
          </cell>
          <cell r="E635">
            <v>2</v>
          </cell>
          <cell r="F635">
            <v>30</v>
          </cell>
          <cell r="G635">
            <v>30</v>
          </cell>
          <cell r="L635" t="str">
            <v>HeatGear</v>
          </cell>
          <cell r="M635" t="str">
            <v>pánske</v>
          </cell>
          <cell r="N635" t="str">
            <v>Compression - kompresný (sťahujúci)</v>
          </cell>
          <cell r="O635" t="str">
            <v>krátky rukáv</v>
          </cell>
          <cell r="P635" t="str">
            <v>červená</v>
          </cell>
        </row>
        <row r="636">
          <cell r="A636">
            <v>1361524</v>
          </cell>
          <cell r="B636" t="str">
            <v>001</v>
          </cell>
          <cell r="C636" t="str">
            <v>SM</v>
          </cell>
          <cell r="D636" t="str">
            <v>1361524-001-SM</v>
          </cell>
          <cell r="E636">
            <v>4</v>
          </cell>
          <cell r="F636">
            <v>35</v>
          </cell>
          <cell r="G636">
            <v>35</v>
          </cell>
          <cell r="L636" t="str">
            <v>HeatGear</v>
          </cell>
          <cell r="M636" t="str">
            <v>pánske</v>
          </cell>
          <cell r="N636" t="str">
            <v>Compression - kompresný (sťahujúci)</v>
          </cell>
          <cell r="O636" t="str">
            <v>dlhý rukáv</v>
          </cell>
          <cell r="P636" t="str">
            <v>čierna</v>
          </cell>
        </row>
        <row r="637">
          <cell r="A637">
            <v>1361524</v>
          </cell>
          <cell r="B637" t="str">
            <v>001</v>
          </cell>
          <cell r="C637" t="str">
            <v>XS</v>
          </cell>
          <cell r="D637" t="str">
            <v>1361524-001-XS</v>
          </cell>
          <cell r="E637">
            <v>3</v>
          </cell>
          <cell r="F637">
            <v>35</v>
          </cell>
          <cell r="G637">
            <v>35</v>
          </cell>
          <cell r="L637" t="str">
            <v>HeatGear</v>
          </cell>
          <cell r="M637" t="str">
            <v>pánske</v>
          </cell>
          <cell r="N637" t="str">
            <v>Compression - kompresný (sťahujúci)</v>
          </cell>
          <cell r="O637" t="str">
            <v>dlhý rukáv</v>
          </cell>
          <cell r="P637" t="str">
            <v>čierna</v>
          </cell>
        </row>
        <row r="638">
          <cell r="A638">
            <v>1361524</v>
          </cell>
          <cell r="B638" t="str">
            <v>600</v>
          </cell>
          <cell r="C638" t="str">
            <v>SM</v>
          </cell>
          <cell r="D638" t="str">
            <v>1361524-600-SM</v>
          </cell>
          <cell r="E638">
            <v>2</v>
          </cell>
          <cell r="F638">
            <v>35</v>
          </cell>
          <cell r="G638">
            <v>35</v>
          </cell>
          <cell r="L638" t="str">
            <v>HeatGear</v>
          </cell>
          <cell r="M638" t="str">
            <v>pánske</v>
          </cell>
          <cell r="N638" t="str">
            <v>Compression - kompresný (sťahujúci)</v>
          </cell>
          <cell r="O638" t="str">
            <v>dlhý rukáv</v>
          </cell>
          <cell r="P638" t="str">
            <v>červená</v>
          </cell>
        </row>
        <row r="639">
          <cell r="A639">
            <v>1361524</v>
          </cell>
          <cell r="B639" t="str">
            <v>600</v>
          </cell>
          <cell r="C639" t="str">
            <v>XS</v>
          </cell>
          <cell r="D639" t="str">
            <v>1361524-600-XS</v>
          </cell>
          <cell r="E639">
            <v>1</v>
          </cell>
          <cell r="F639">
            <v>35</v>
          </cell>
          <cell r="G639">
            <v>35</v>
          </cell>
          <cell r="L639" t="str">
            <v>HeatGear</v>
          </cell>
          <cell r="M639" t="str">
            <v>pánske</v>
          </cell>
          <cell r="N639" t="str">
            <v>Compression - kompresný (sťahujúci)</v>
          </cell>
          <cell r="O639" t="str">
            <v>dlhý rukáv</v>
          </cell>
          <cell r="P639" t="str">
            <v>červená</v>
          </cell>
        </row>
        <row r="640">
          <cell r="A640">
            <v>1361532</v>
          </cell>
          <cell r="B640" t="str">
            <v>037</v>
          </cell>
          <cell r="C640" t="str">
            <v>OSFA</v>
          </cell>
          <cell r="D640" t="str">
            <v>1361532-037-OSFA</v>
          </cell>
          <cell r="E640">
            <v>2</v>
          </cell>
          <cell r="F640">
            <v>22</v>
          </cell>
          <cell r="G640">
            <v>22</v>
          </cell>
          <cell r="L640" t="str">
            <v>Accessories</v>
          </cell>
          <cell r="M640" t="str">
            <v>pánska</v>
          </cell>
          <cell r="N640" t="str">
            <v>Fitted - priliehavý</v>
          </cell>
          <cell r="O640" t="str">
            <v>šiltovka</v>
          </cell>
          <cell r="P640" t="str">
            <v>khaki</v>
          </cell>
        </row>
        <row r="641">
          <cell r="A641">
            <v>1361586</v>
          </cell>
          <cell r="B641" t="str">
            <v>001</v>
          </cell>
          <cell r="C641" t="str">
            <v>MD</v>
          </cell>
          <cell r="D641" t="str">
            <v>1361586-001-MD</v>
          </cell>
          <cell r="E641">
            <v>2</v>
          </cell>
          <cell r="F641">
            <v>35</v>
          </cell>
          <cell r="G641">
            <v>35</v>
          </cell>
          <cell r="L641" t="str">
            <v>HeatGear</v>
          </cell>
          <cell r="M641" t="str">
            <v>pánske</v>
          </cell>
          <cell r="N641" t="str">
            <v>Compression - kompresný (sťahujúci)</v>
          </cell>
          <cell r="O641" t="str">
            <v>legíny</v>
          </cell>
          <cell r="P641" t="str">
            <v>čierna</v>
          </cell>
        </row>
        <row r="642">
          <cell r="A642">
            <v>1361587</v>
          </cell>
          <cell r="B642" t="str">
            <v>001</v>
          </cell>
          <cell r="C642" t="str">
            <v>MD</v>
          </cell>
          <cell r="D642" t="str">
            <v>1361587-001-MD</v>
          </cell>
          <cell r="E642">
            <v>1</v>
          </cell>
          <cell r="F642">
            <v>40</v>
          </cell>
          <cell r="G642">
            <v>40</v>
          </cell>
          <cell r="L642" t="str">
            <v>HeatGear</v>
          </cell>
          <cell r="M642" t="str">
            <v>pánske</v>
          </cell>
          <cell r="N642" t="str">
            <v>Compression - kompresný (sťahujúci)</v>
          </cell>
          <cell r="O642" t="str">
            <v>legíny</v>
          </cell>
          <cell r="P642" t="str">
            <v>čierna</v>
          </cell>
        </row>
        <row r="643">
          <cell r="A643">
            <v>1361683</v>
          </cell>
          <cell r="B643" t="str">
            <v>100</v>
          </cell>
          <cell r="C643" t="str">
            <v>LG</v>
          </cell>
          <cell r="D643" t="str">
            <v>1361683-100-LG</v>
          </cell>
          <cell r="E643">
            <v>0</v>
          </cell>
          <cell r="F643">
            <v>30</v>
          </cell>
          <cell r="G643">
            <v>30</v>
          </cell>
          <cell r="L643" t="str">
            <v>HeatGear</v>
          </cell>
          <cell r="M643" t="str">
            <v>pánske</v>
          </cell>
          <cell r="N643" t="str">
            <v>Fitted - priliehavý</v>
          </cell>
          <cell r="O643" t="str">
            <v>krátky rukáv</v>
          </cell>
          <cell r="P643" t="str">
            <v>biela</v>
          </cell>
        </row>
        <row r="644">
          <cell r="A644">
            <v>1361818</v>
          </cell>
          <cell r="B644" t="str">
            <v>013</v>
          </cell>
          <cell r="C644" t="str">
            <v>MD</v>
          </cell>
          <cell r="D644" t="str">
            <v>1361818-013-MD</v>
          </cell>
          <cell r="E644">
            <v>0</v>
          </cell>
          <cell r="F644">
            <v>20</v>
          </cell>
          <cell r="G644">
            <v>20</v>
          </cell>
          <cell r="L644" t="str">
            <v>HeatGear</v>
          </cell>
          <cell r="M644" t="str">
            <v>chlapčenské</v>
          </cell>
          <cell r="N644" t="str">
            <v>Loose - voľný</v>
          </cell>
          <cell r="O644" t="str">
            <v>šortky, kraťasy</v>
          </cell>
          <cell r="P644" t="str">
            <v>sivá</v>
          </cell>
        </row>
        <row r="645">
          <cell r="A645">
            <v>1361818</v>
          </cell>
          <cell r="B645" t="str">
            <v>013</v>
          </cell>
          <cell r="C645" t="str">
            <v>XL</v>
          </cell>
          <cell r="D645" t="str">
            <v>1361818-013-XL</v>
          </cell>
          <cell r="E645">
            <v>1</v>
          </cell>
          <cell r="F645">
            <v>20</v>
          </cell>
          <cell r="G645">
            <v>20</v>
          </cell>
          <cell r="L645" t="str">
            <v>HeatGear</v>
          </cell>
          <cell r="M645" t="str">
            <v>chlapčenské</v>
          </cell>
          <cell r="N645" t="str">
            <v>Loose - voľný</v>
          </cell>
          <cell r="O645" t="str">
            <v>šortky, kraťasy</v>
          </cell>
          <cell r="P645" t="str">
            <v>sivá</v>
          </cell>
        </row>
        <row r="646">
          <cell r="A646">
            <v>1362046</v>
          </cell>
          <cell r="B646" t="str">
            <v>100</v>
          </cell>
          <cell r="C646" t="str">
            <v>LG</v>
          </cell>
          <cell r="D646" t="str">
            <v>1362046-100-LG</v>
          </cell>
          <cell r="E646">
            <v>0</v>
          </cell>
          <cell r="F646">
            <v>15</v>
          </cell>
          <cell r="G646">
            <v>15</v>
          </cell>
          <cell r="L646" t="str">
            <v>Accessories</v>
          </cell>
          <cell r="M646" t="str">
            <v>uni</v>
          </cell>
          <cell r="N646" t="str">
            <v>Fitted - priliehavý</v>
          </cell>
          <cell r="O646" t="str">
            <v>ponožky</v>
          </cell>
          <cell r="P646" t="str">
            <v>rôzne farby</v>
          </cell>
        </row>
        <row r="647">
          <cell r="A647">
            <v>1362046</v>
          </cell>
          <cell r="B647" t="str">
            <v>361</v>
          </cell>
          <cell r="C647" t="str">
            <v>LG</v>
          </cell>
          <cell r="D647" t="str">
            <v>1362046-361-LG</v>
          </cell>
          <cell r="E647">
            <v>0</v>
          </cell>
          <cell r="F647">
            <v>15</v>
          </cell>
          <cell r="G647">
            <v>15</v>
          </cell>
          <cell r="L647" t="str">
            <v>Accessories</v>
          </cell>
          <cell r="M647" t="str">
            <v>uni</v>
          </cell>
          <cell r="N647" t="str">
            <v>Fitted - priliehavý</v>
          </cell>
          <cell r="O647" t="str">
            <v>ponožky</v>
          </cell>
          <cell r="P647" t="str">
            <v>rôzne farby</v>
          </cell>
        </row>
        <row r="648">
          <cell r="A648">
            <v>1362046</v>
          </cell>
          <cell r="B648" t="str">
            <v>361</v>
          </cell>
          <cell r="C648" t="str">
            <v>MD</v>
          </cell>
          <cell r="D648" t="str">
            <v>1362046-361-MD</v>
          </cell>
          <cell r="E648">
            <v>2</v>
          </cell>
          <cell r="F648">
            <v>15</v>
          </cell>
          <cell r="G648">
            <v>15</v>
          </cell>
          <cell r="L648" t="str">
            <v>Accessories</v>
          </cell>
          <cell r="M648" t="str">
            <v>uni</v>
          </cell>
          <cell r="N648" t="str">
            <v>Fitted - priliehavý</v>
          </cell>
          <cell r="O648" t="str">
            <v>ponožky</v>
          </cell>
          <cell r="P648" t="str">
            <v>rôzne farby</v>
          </cell>
        </row>
        <row r="649">
          <cell r="A649">
            <v>1363280</v>
          </cell>
          <cell r="B649" t="str">
            <v>628</v>
          </cell>
          <cell r="C649" t="str">
            <v>LG</v>
          </cell>
          <cell r="D649" t="str">
            <v>1363280-628-LG</v>
          </cell>
          <cell r="E649">
            <v>0</v>
          </cell>
          <cell r="F649">
            <v>20</v>
          </cell>
          <cell r="G649">
            <v>20</v>
          </cell>
          <cell r="L649" t="str">
            <v>HeatGear</v>
          </cell>
          <cell r="M649" t="str">
            <v>chlapčenské</v>
          </cell>
          <cell r="N649" t="str">
            <v>Loose - voľný</v>
          </cell>
          <cell r="O649" t="str">
            <v>krátky rukáv</v>
          </cell>
          <cell r="P649" t="str">
            <v>červená</v>
          </cell>
        </row>
        <row r="650">
          <cell r="A650">
            <v>1363280</v>
          </cell>
          <cell r="B650" t="str">
            <v>628</v>
          </cell>
          <cell r="C650" t="str">
            <v>MD</v>
          </cell>
          <cell r="D650" t="str">
            <v>1363280-628-MD</v>
          </cell>
          <cell r="E650">
            <v>0</v>
          </cell>
          <cell r="F650">
            <v>20</v>
          </cell>
          <cell r="G650">
            <v>20</v>
          </cell>
          <cell r="L650" t="str">
            <v>HeatGear</v>
          </cell>
          <cell r="M650" t="str">
            <v>chlapčenské</v>
          </cell>
          <cell r="N650" t="str">
            <v>Loose - voľný</v>
          </cell>
          <cell r="O650" t="str">
            <v>krátky rukáv</v>
          </cell>
          <cell r="P650" t="str">
            <v>červená</v>
          </cell>
        </row>
        <row r="651">
          <cell r="A651">
            <v>1363280</v>
          </cell>
          <cell r="B651" t="str">
            <v>628</v>
          </cell>
          <cell r="C651" t="str">
            <v>XL</v>
          </cell>
          <cell r="D651" t="str">
            <v>1363280-628-XL</v>
          </cell>
          <cell r="E651">
            <v>0</v>
          </cell>
          <cell r="F651">
            <v>20</v>
          </cell>
          <cell r="G651">
            <v>20</v>
          </cell>
          <cell r="L651" t="str">
            <v>HeatGear</v>
          </cell>
          <cell r="M651" t="str">
            <v>chlapčenské</v>
          </cell>
          <cell r="N651" t="str">
            <v>Loose - voľný</v>
          </cell>
          <cell r="O651" t="str">
            <v>krátky rukáv</v>
          </cell>
          <cell r="P651" t="str">
            <v>červená</v>
          </cell>
        </row>
        <row r="652">
          <cell r="A652">
            <v>1363282</v>
          </cell>
          <cell r="B652" t="str">
            <v>015</v>
          </cell>
          <cell r="C652" t="str">
            <v>LG</v>
          </cell>
          <cell r="D652" t="str">
            <v>1363282-015-LG</v>
          </cell>
          <cell r="E652">
            <v>0</v>
          </cell>
          <cell r="F652">
            <v>20</v>
          </cell>
          <cell r="G652">
            <v>20</v>
          </cell>
          <cell r="L652" t="str">
            <v>HeatGear</v>
          </cell>
          <cell r="M652" t="str">
            <v>chlapčenské</v>
          </cell>
          <cell r="N652" t="str">
            <v>Loose - voľný</v>
          </cell>
          <cell r="O652" t="str">
            <v>krátky rukáv</v>
          </cell>
          <cell r="P652" t="str">
            <v>sivá</v>
          </cell>
        </row>
        <row r="653">
          <cell r="A653">
            <v>1363282</v>
          </cell>
          <cell r="B653" t="str">
            <v>015</v>
          </cell>
          <cell r="C653" t="str">
            <v>MD</v>
          </cell>
          <cell r="D653" t="str">
            <v>1363282-015-MD</v>
          </cell>
          <cell r="E653">
            <v>0</v>
          </cell>
          <cell r="F653">
            <v>20</v>
          </cell>
          <cell r="G653">
            <v>20</v>
          </cell>
          <cell r="L653" t="str">
            <v>HeatGear</v>
          </cell>
          <cell r="M653" t="str">
            <v>chlapčenské</v>
          </cell>
          <cell r="N653" t="str">
            <v>Loose - voľný</v>
          </cell>
          <cell r="O653" t="str">
            <v>krátky rukáv</v>
          </cell>
          <cell r="P653" t="str">
            <v>sivá</v>
          </cell>
        </row>
        <row r="654">
          <cell r="A654">
            <v>1363282</v>
          </cell>
          <cell r="B654" t="str">
            <v>400</v>
          </cell>
          <cell r="C654" t="str">
            <v>XL</v>
          </cell>
          <cell r="D654" t="str">
            <v>1363282-400-XL</v>
          </cell>
          <cell r="E654">
            <v>0</v>
          </cell>
          <cell r="F654">
            <v>20</v>
          </cell>
          <cell r="G654">
            <v>20</v>
          </cell>
          <cell r="L654" t="str">
            <v>HeatGear</v>
          </cell>
          <cell r="M654" t="str">
            <v>chlapčenské</v>
          </cell>
          <cell r="N654" t="str">
            <v>Loose - voľný</v>
          </cell>
          <cell r="O654" t="str">
            <v>krátky rukáv</v>
          </cell>
          <cell r="P654" t="str">
            <v>modrá</v>
          </cell>
        </row>
        <row r="655">
          <cell r="A655">
            <v>1365108</v>
          </cell>
          <cell r="B655" t="str">
            <v>003</v>
          </cell>
          <cell r="C655" t="str">
            <v>SM</v>
          </cell>
          <cell r="D655" t="str">
            <v>1365108-003-SM</v>
          </cell>
          <cell r="E655">
            <v>3</v>
          </cell>
          <cell r="F655">
            <v>28</v>
          </cell>
          <cell r="G655">
            <v>28</v>
          </cell>
          <cell r="L655" t="str">
            <v>HeatGear</v>
          </cell>
          <cell r="M655" t="str">
            <v>dámske</v>
          </cell>
          <cell r="N655" t="str">
            <v>Fitted - priliehavý</v>
          </cell>
          <cell r="O655" t="str">
            <v>tielko</v>
          </cell>
          <cell r="P655" t="str">
            <v>čierna</v>
          </cell>
        </row>
        <row r="656">
          <cell r="A656">
            <v>1365108</v>
          </cell>
          <cell r="B656" t="str">
            <v>003</v>
          </cell>
          <cell r="C656" t="str">
            <v>XS</v>
          </cell>
          <cell r="D656" t="str">
            <v>1365108-003-XS</v>
          </cell>
          <cell r="E656">
            <v>2</v>
          </cell>
          <cell r="F656">
            <v>28</v>
          </cell>
          <cell r="G656">
            <v>28</v>
          </cell>
          <cell r="L656" t="str">
            <v>HeatGear</v>
          </cell>
          <cell r="M656" t="str">
            <v>dámske</v>
          </cell>
          <cell r="N656" t="str">
            <v>Fitted - priliehavý</v>
          </cell>
          <cell r="O656" t="str">
            <v>tielko</v>
          </cell>
          <cell r="P656" t="str">
            <v>čierna</v>
          </cell>
        </row>
        <row r="657">
          <cell r="A657">
            <v>1365108</v>
          </cell>
          <cell r="B657" t="str">
            <v>676</v>
          </cell>
          <cell r="C657" t="str">
            <v>MD</v>
          </cell>
          <cell r="D657" t="str">
            <v>1365108-676-MD</v>
          </cell>
          <cell r="E657">
            <v>1</v>
          </cell>
          <cell r="F657">
            <v>28</v>
          </cell>
          <cell r="G657">
            <v>28</v>
          </cell>
          <cell r="L657" t="str">
            <v>HeatGear</v>
          </cell>
          <cell r="M657" t="str">
            <v>dámske</v>
          </cell>
          <cell r="N657" t="str">
            <v>Fitted - priliehavý</v>
          </cell>
          <cell r="O657" t="str">
            <v>tielko</v>
          </cell>
          <cell r="P657" t="str">
            <v>ružová</v>
          </cell>
        </row>
        <row r="658">
          <cell r="A658">
            <v>1365108</v>
          </cell>
          <cell r="B658" t="str">
            <v>676</v>
          </cell>
          <cell r="C658" t="str">
            <v>SM</v>
          </cell>
          <cell r="D658" t="str">
            <v>1365108-676-SM</v>
          </cell>
          <cell r="E658">
            <v>1</v>
          </cell>
          <cell r="F658">
            <v>28</v>
          </cell>
          <cell r="G658">
            <v>28</v>
          </cell>
          <cell r="L658" t="str">
            <v>HeatGear</v>
          </cell>
          <cell r="M658" t="str">
            <v>dámske</v>
          </cell>
          <cell r="N658" t="str">
            <v>Fitted - priliehavý</v>
          </cell>
          <cell r="O658" t="str">
            <v>tielko</v>
          </cell>
          <cell r="P658" t="str">
            <v>ružová</v>
          </cell>
        </row>
        <row r="659">
          <cell r="A659">
            <v>1365108</v>
          </cell>
          <cell r="B659" t="str">
            <v>676</v>
          </cell>
          <cell r="C659" t="str">
            <v>XS</v>
          </cell>
          <cell r="D659" t="str">
            <v>1365108-676-XS</v>
          </cell>
          <cell r="E659">
            <v>2</v>
          </cell>
          <cell r="F659">
            <v>28</v>
          </cell>
          <cell r="G659">
            <v>28</v>
          </cell>
          <cell r="L659" t="str">
            <v>HeatGear</v>
          </cell>
          <cell r="M659" t="str">
            <v>dámske</v>
          </cell>
          <cell r="N659" t="str">
            <v>Fitted - priliehavý</v>
          </cell>
          <cell r="O659" t="str">
            <v>tielko</v>
          </cell>
          <cell r="P659" t="str">
            <v>ružová</v>
          </cell>
        </row>
        <row r="660">
          <cell r="A660">
            <v>1365334</v>
          </cell>
          <cell r="B660" t="str">
            <v>001</v>
          </cell>
          <cell r="C660" t="str">
            <v>MD</v>
          </cell>
          <cell r="D660" t="str">
            <v>1365334-001-MD</v>
          </cell>
          <cell r="E660">
            <v>2</v>
          </cell>
          <cell r="F660">
            <v>40</v>
          </cell>
          <cell r="G660">
            <v>40</v>
          </cell>
          <cell r="L660" t="str">
            <v>HeatGear</v>
          </cell>
          <cell r="M660" t="str">
            <v>dámske</v>
          </cell>
          <cell r="N660" t="str">
            <v>Compression - kompresný (sťahujúci)</v>
          </cell>
          <cell r="O660" t="str">
            <v>capri - 3/4 legíny</v>
          </cell>
          <cell r="P660" t="str">
            <v>čierna</v>
          </cell>
        </row>
        <row r="661">
          <cell r="A661">
            <v>1365334</v>
          </cell>
          <cell r="B661" t="str">
            <v>001</v>
          </cell>
          <cell r="C661" t="str">
            <v>SM</v>
          </cell>
          <cell r="D661" t="str">
            <v>1365334-001-SM</v>
          </cell>
          <cell r="E661">
            <v>1</v>
          </cell>
          <cell r="F661">
            <v>40</v>
          </cell>
          <cell r="G661">
            <v>40</v>
          </cell>
          <cell r="L661" t="str">
            <v>HeatGear</v>
          </cell>
          <cell r="M661" t="str">
            <v>dámske</v>
          </cell>
          <cell r="N661" t="str">
            <v>Compression - kompresný (sťahujúci)</v>
          </cell>
          <cell r="O661" t="str">
            <v>capri - 3/4 legíny</v>
          </cell>
          <cell r="P661" t="str">
            <v>čierna</v>
          </cell>
        </row>
        <row r="662">
          <cell r="A662">
            <v>1365334</v>
          </cell>
          <cell r="B662" t="str">
            <v>019</v>
          </cell>
          <cell r="C662" t="str">
            <v>MD</v>
          </cell>
          <cell r="D662" t="str">
            <v>1365334-019-MD</v>
          </cell>
          <cell r="E662">
            <v>0</v>
          </cell>
          <cell r="F662">
            <v>40</v>
          </cell>
          <cell r="G662">
            <v>40</v>
          </cell>
          <cell r="L662" t="str">
            <v>HeatGear</v>
          </cell>
          <cell r="M662" t="str">
            <v>dámske</v>
          </cell>
          <cell r="N662" t="str">
            <v>Compression - kompresný (sťahujúci)</v>
          </cell>
          <cell r="O662" t="str">
            <v>capri - 3/4 legíny</v>
          </cell>
          <cell r="P662" t="str">
            <v>tmavosivá</v>
          </cell>
        </row>
        <row r="663">
          <cell r="A663">
            <v>1365334</v>
          </cell>
          <cell r="B663" t="str">
            <v>019</v>
          </cell>
          <cell r="C663" t="str">
            <v>SM</v>
          </cell>
          <cell r="D663" t="str">
            <v>1365334-019-SM</v>
          </cell>
          <cell r="E663">
            <v>2</v>
          </cell>
          <cell r="F663">
            <v>40</v>
          </cell>
          <cell r="G663">
            <v>40</v>
          </cell>
          <cell r="L663" t="str">
            <v>HeatGear</v>
          </cell>
          <cell r="M663" t="str">
            <v>dámske</v>
          </cell>
          <cell r="N663" t="str">
            <v>Compression - kompresný (sťahujúci)</v>
          </cell>
          <cell r="O663" t="str">
            <v>capri - 3/4 legíny</v>
          </cell>
          <cell r="P663" t="str">
            <v>tmavosivá</v>
          </cell>
        </row>
        <row r="664">
          <cell r="A664">
            <v>1365336</v>
          </cell>
          <cell r="B664" t="str">
            <v>501</v>
          </cell>
          <cell r="C664" t="str">
            <v>SM</v>
          </cell>
          <cell r="D664" t="str">
            <v>1365336-501-SM</v>
          </cell>
          <cell r="E664">
            <v>1</v>
          </cell>
          <cell r="F664">
            <v>50</v>
          </cell>
          <cell r="G664">
            <v>50</v>
          </cell>
          <cell r="L664" t="str">
            <v>HeatGear</v>
          </cell>
          <cell r="M664" t="str">
            <v>dámske</v>
          </cell>
          <cell r="N664" t="str">
            <v>Compression - kompresný (sťahujúci)</v>
          </cell>
          <cell r="O664" t="str">
            <v>legíny</v>
          </cell>
          <cell r="P664" t="str">
            <v>fialová</v>
          </cell>
        </row>
        <row r="665">
          <cell r="A665">
            <v>1366075</v>
          </cell>
          <cell r="B665" t="str">
            <v>001</v>
          </cell>
          <cell r="C665" t="str">
            <v>LG</v>
          </cell>
          <cell r="D665" t="str">
            <v>1366075-001-LG</v>
          </cell>
          <cell r="E665">
            <v>1</v>
          </cell>
          <cell r="F665">
            <v>55</v>
          </cell>
          <cell r="G665">
            <v>55</v>
          </cell>
          <cell r="L665" t="str">
            <v>ColdGear</v>
          </cell>
          <cell r="M665" t="str">
            <v>pánske</v>
          </cell>
          <cell r="N665" t="str">
            <v>Compression - kompresný (sťahujúci)</v>
          </cell>
          <cell r="O665" t="str">
            <v>legíny</v>
          </cell>
          <cell r="P665" t="str">
            <v>čierna</v>
          </cell>
        </row>
        <row r="666">
          <cell r="A666">
            <v>1366140</v>
          </cell>
          <cell r="B666" t="str">
            <v>001</v>
          </cell>
          <cell r="C666" t="str">
            <v>MD</v>
          </cell>
          <cell r="D666" t="str">
            <v>1366140-001-MD</v>
          </cell>
          <cell r="E666">
            <v>1</v>
          </cell>
          <cell r="F666">
            <v>30</v>
          </cell>
          <cell r="G666">
            <v>30</v>
          </cell>
          <cell r="L666" t="str">
            <v>HeatGear</v>
          </cell>
          <cell r="M666" t="str">
            <v>pánske</v>
          </cell>
          <cell r="N666" t="str">
            <v>Loose - voľný</v>
          </cell>
          <cell r="O666" t="str">
            <v>krátky rukáv</v>
          </cell>
          <cell r="P666" t="str">
            <v>čierna</v>
          </cell>
        </row>
        <row r="667">
          <cell r="A667">
            <v>1366140</v>
          </cell>
          <cell r="B667" t="str">
            <v>001</v>
          </cell>
          <cell r="C667" t="str">
            <v>SM</v>
          </cell>
          <cell r="D667" t="str">
            <v>1366140-001-SM</v>
          </cell>
          <cell r="E667">
            <v>0</v>
          </cell>
          <cell r="F667">
            <v>30</v>
          </cell>
          <cell r="G667">
            <v>30</v>
          </cell>
          <cell r="L667" t="str">
            <v>HeatGear</v>
          </cell>
          <cell r="M667" t="str">
            <v>pánske</v>
          </cell>
          <cell r="N667" t="str">
            <v>Loose - voľný</v>
          </cell>
          <cell r="O667" t="str">
            <v>krátky rukáv</v>
          </cell>
          <cell r="P667" t="str">
            <v>čierna</v>
          </cell>
        </row>
        <row r="668">
          <cell r="A668">
            <v>1366140</v>
          </cell>
          <cell r="B668" t="str">
            <v>296</v>
          </cell>
          <cell r="C668" t="str">
            <v>MD</v>
          </cell>
          <cell r="D668" t="str">
            <v>1366140-296-MD</v>
          </cell>
          <cell r="E668">
            <v>1</v>
          </cell>
          <cell r="F668">
            <v>30</v>
          </cell>
          <cell r="G668">
            <v>30</v>
          </cell>
          <cell r="L668" t="str">
            <v>HeatGear</v>
          </cell>
          <cell r="M668" t="str">
            <v>pánske</v>
          </cell>
          <cell r="N668" t="str">
            <v>Loose - voľný</v>
          </cell>
          <cell r="O668" t="str">
            <v>krátky rukáv</v>
          </cell>
          <cell r="P668" t="str">
            <v>oranžová</v>
          </cell>
        </row>
        <row r="669">
          <cell r="A669">
            <v>1366140</v>
          </cell>
          <cell r="B669" t="str">
            <v>296</v>
          </cell>
          <cell r="C669" t="str">
            <v>SM</v>
          </cell>
          <cell r="D669" t="str">
            <v>1366140-296-SM</v>
          </cell>
          <cell r="E669">
            <v>1</v>
          </cell>
          <cell r="F669">
            <v>30</v>
          </cell>
          <cell r="G669">
            <v>30</v>
          </cell>
          <cell r="L669" t="str">
            <v>HeatGear</v>
          </cell>
          <cell r="M669" t="str">
            <v>pánske</v>
          </cell>
          <cell r="N669" t="str">
            <v>Loose - voľný</v>
          </cell>
          <cell r="O669" t="str">
            <v>krátky rukáv</v>
          </cell>
          <cell r="P669" t="str">
            <v>oranžová</v>
          </cell>
        </row>
        <row r="670">
          <cell r="A670">
            <v>1366140</v>
          </cell>
          <cell r="B670" t="str">
            <v>600</v>
          </cell>
          <cell r="C670" t="str">
            <v>MD</v>
          </cell>
          <cell r="D670" t="str">
            <v>1366140-600-MD</v>
          </cell>
          <cell r="E670">
            <v>1</v>
          </cell>
          <cell r="F670">
            <v>30</v>
          </cell>
          <cell r="G670">
            <v>30</v>
          </cell>
          <cell r="L670" t="str">
            <v>HeatGear</v>
          </cell>
          <cell r="M670" t="str">
            <v>pánske</v>
          </cell>
          <cell r="N670" t="str">
            <v>Loose - voľný</v>
          </cell>
          <cell r="O670" t="str">
            <v>krátky rukáv</v>
          </cell>
          <cell r="P670" t="str">
            <v>bordová</v>
          </cell>
        </row>
        <row r="671">
          <cell r="A671">
            <v>1366140</v>
          </cell>
          <cell r="B671" t="str">
            <v>600</v>
          </cell>
          <cell r="C671" t="str">
            <v>SM</v>
          </cell>
          <cell r="D671" t="str">
            <v>1366140-600-SM</v>
          </cell>
          <cell r="E671">
            <v>1</v>
          </cell>
          <cell r="F671">
            <v>30</v>
          </cell>
          <cell r="G671">
            <v>30</v>
          </cell>
          <cell r="L671" t="str">
            <v>HeatGear</v>
          </cell>
          <cell r="M671" t="str">
            <v>pánske</v>
          </cell>
          <cell r="N671" t="str">
            <v>Loose - voľný</v>
          </cell>
          <cell r="O671" t="str">
            <v>krátky rukáv</v>
          </cell>
          <cell r="P671" t="str">
            <v>bordová</v>
          </cell>
        </row>
        <row r="672">
          <cell r="A672">
            <v>1366202</v>
          </cell>
          <cell r="B672" t="str">
            <v>001</v>
          </cell>
          <cell r="C672" t="str">
            <v>LG</v>
          </cell>
          <cell r="D672" t="str">
            <v>1366202-001-LG</v>
          </cell>
          <cell r="E672">
            <v>0</v>
          </cell>
          <cell r="F672">
            <v>50</v>
          </cell>
          <cell r="G672">
            <v>50</v>
          </cell>
          <cell r="L672" t="str">
            <v>ColdGear</v>
          </cell>
          <cell r="M672" t="str">
            <v>pánska</v>
          </cell>
          <cell r="N672" t="str">
            <v>Fitted - priliehavý</v>
          </cell>
          <cell r="O672" t="str">
            <v>mikina</v>
          </cell>
          <cell r="P672" t="str">
            <v>čierna</v>
          </cell>
        </row>
        <row r="673">
          <cell r="A673">
            <v>1366202</v>
          </cell>
          <cell r="B673" t="str">
            <v>001</v>
          </cell>
          <cell r="C673" t="str">
            <v>MD</v>
          </cell>
          <cell r="D673" t="str">
            <v>1366202-001-MD</v>
          </cell>
          <cell r="E673">
            <v>0</v>
          </cell>
          <cell r="F673">
            <v>50</v>
          </cell>
          <cell r="G673">
            <v>50</v>
          </cell>
          <cell r="L673" t="str">
            <v>ColdGear</v>
          </cell>
          <cell r="M673" t="str">
            <v>pánska</v>
          </cell>
          <cell r="N673" t="str">
            <v>Fitted - priliehavý</v>
          </cell>
          <cell r="O673" t="str">
            <v>mikina</v>
          </cell>
          <cell r="P673" t="str">
            <v>čierna</v>
          </cell>
        </row>
        <row r="674">
          <cell r="A674">
            <v>1366313</v>
          </cell>
          <cell r="B674" t="str">
            <v>066</v>
          </cell>
          <cell r="C674" t="str">
            <v>LG</v>
          </cell>
          <cell r="D674" t="str">
            <v>1366313-066-LG</v>
          </cell>
          <cell r="E674">
            <v>0</v>
          </cell>
          <cell r="F674">
            <v>60</v>
          </cell>
          <cell r="G674">
            <v>60</v>
          </cell>
          <cell r="L674" t="str">
            <v>ColdGear</v>
          </cell>
          <cell r="M674" t="str">
            <v>pánske</v>
          </cell>
          <cell r="N674" t="str">
            <v>Loose - voľný</v>
          </cell>
          <cell r="O674" t="str">
            <v>tepláky</v>
          </cell>
          <cell r="P674" t="str">
            <v>tmavosivá</v>
          </cell>
        </row>
        <row r="675">
          <cell r="A675">
            <v>1366313</v>
          </cell>
          <cell r="B675" t="str">
            <v>390</v>
          </cell>
          <cell r="C675" t="str">
            <v>LG</v>
          </cell>
          <cell r="D675" t="str">
            <v>1366313-390-LG</v>
          </cell>
          <cell r="E675">
            <v>2</v>
          </cell>
          <cell r="F675">
            <v>60</v>
          </cell>
          <cell r="G675">
            <v>60</v>
          </cell>
          <cell r="L675" t="str">
            <v>ColdGear</v>
          </cell>
          <cell r="M675" t="str">
            <v>pánske</v>
          </cell>
          <cell r="N675" t="str">
            <v>Loose - voľný</v>
          </cell>
          <cell r="O675" t="str">
            <v>tepláky</v>
          </cell>
          <cell r="P675" t="str">
            <v>zelená</v>
          </cell>
        </row>
        <row r="676">
          <cell r="A676">
            <v>1366313</v>
          </cell>
          <cell r="B676" t="str">
            <v>390</v>
          </cell>
          <cell r="C676" t="str">
            <v>MD</v>
          </cell>
          <cell r="D676" t="str">
            <v>1366313-390-MD</v>
          </cell>
          <cell r="E676">
            <v>1</v>
          </cell>
          <cell r="F676">
            <v>60</v>
          </cell>
          <cell r="G676">
            <v>60</v>
          </cell>
          <cell r="L676" t="str">
            <v>ColdGear</v>
          </cell>
          <cell r="M676" t="str">
            <v>pánske</v>
          </cell>
          <cell r="N676" t="str">
            <v>Loose - voľný</v>
          </cell>
          <cell r="O676" t="str">
            <v>tepláky</v>
          </cell>
          <cell r="P676" t="str">
            <v>zelená</v>
          </cell>
        </row>
        <row r="677">
          <cell r="A677">
            <v>1366453</v>
          </cell>
          <cell r="B677" t="str">
            <v>390</v>
          </cell>
          <cell r="C677" t="str">
            <v>LG</v>
          </cell>
          <cell r="D677" t="str">
            <v>1366453-390-LG</v>
          </cell>
          <cell r="E677">
            <v>2</v>
          </cell>
          <cell r="F677">
            <v>26</v>
          </cell>
          <cell r="G677">
            <v>26</v>
          </cell>
          <cell r="L677" t="str">
            <v>HeatGear</v>
          </cell>
          <cell r="M677" t="str">
            <v>pánske</v>
          </cell>
          <cell r="N677" t="str">
            <v>Loose - voľný</v>
          </cell>
          <cell r="O677" t="str">
            <v>krátky rukáv</v>
          </cell>
          <cell r="P677" t="str">
            <v>zelená</v>
          </cell>
        </row>
        <row r="678">
          <cell r="A678">
            <v>1366453</v>
          </cell>
          <cell r="B678" t="str">
            <v>390</v>
          </cell>
          <cell r="C678" t="str">
            <v>MD</v>
          </cell>
          <cell r="D678" t="str">
            <v>1366453-390-MD</v>
          </cell>
          <cell r="E678">
            <v>2</v>
          </cell>
          <cell r="F678">
            <v>26</v>
          </cell>
          <cell r="G678">
            <v>26</v>
          </cell>
          <cell r="L678" t="str">
            <v>HeatGear</v>
          </cell>
          <cell r="M678" t="str">
            <v>pánske</v>
          </cell>
          <cell r="N678" t="str">
            <v>Loose - voľný</v>
          </cell>
          <cell r="O678" t="str">
            <v>krátky rukáv</v>
          </cell>
          <cell r="P678" t="str">
            <v>zelená</v>
          </cell>
        </row>
        <row r="679">
          <cell r="A679">
            <v>1368700</v>
          </cell>
          <cell r="B679" t="str">
            <v>001</v>
          </cell>
          <cell r="C679" t="str">
            <v>MD</v>
          </cell>
          <cell r="D679" t="str">
            <v>1368700-001-MD</v>
          </cell>
          <cell r="E679">
            <v>2</v>
          </cell>
          <cell r="F679">
            <v>50</v>
          </cell>
          <cell r="G679">
            <v>50</v>
          </cell>
          <cell r="L679" t="str">
            <v>ColdGear</v>
          </cell>
          <cell r="M679" t="str">
            <v>dámske</v>
          </cell>
          <cell r="N679" t="str">
            <v>Compression - kompresný (sťahujúci)</v>
          </cell>
          <cell r="O679" t="str">
            <v>legíny</v>
          </cell>
          <cell r="P679" t="str">
            <v>čierna</v>
          </cell>
        </row>
        <row r="680">
          <cell r="A680">
            <v>1369222</v>
          </cell>
          <cell r="B680" t="str">
            <v>001</v>
          </cell>
          <cell r="C680" t="str">
            <v>OSFA</v>
          </cell>
          <cell r="D680" t="str">
            <v>1369222-001-OSFA</v>
          </cell>
          <cell r="E680">
            <v>0</v>
          </cell>
          <cell r="F680">
            <v>42</v>
          </cell>
          <cell r="G680">
            <v>42</v>
          </cell>
          <cell r="L680" t="str">
            <v>Accessories</v>
          </cell>
          <cell r="M680" t="str">
            <v>uni</v>
          </cell>
          <cell r="O680" t="str">
            <v>taška</v>
          </cell>
          <cell r="P680" t="str">
            <v>čierna</v>
          </cell>
        </row>
        <row r="681">
          <cell r="A681">
            <v>1369225</v>
          </cell>
          <cell r="B681" t="str">
            <v>001</v>
          </cell>
          <cell r="C681" t="str">
            <v>OSFA</v>
          </cell>
          <cell r="D681" t="str">
            <v>1369225-001-OSFA</v>
          </cell>
          <cell r="E681">
            <v>1</v>
          </cell>
          <cell r="F681">
            <v>65</v>
          </cell>
          <cell r="G681">
            <v>65</v>
          </cell>
          <cell r="L681" t="str">
            <v>Accessories</v>
          </cell>
          <cell r="M681" t="str">
            <v>uni</v>
          </cell>
          <cell r="O681" t="str">
            <v>taška</v>
          </cell>
          <cell r="P681" t="str">
            <v>čierna</v>
          </cell>
        </row>
        <row r="682">
          <cell r="A682">
            <v>1369745</v>
          </cell>
          <cell r="B682" t="str">
            <v>001</v>
          </cell>
          <cell r="C682" t="str">
            <v>LG</v>
          </cell>
          <cell r="D682" t="str">
            <v>1369745-001-LG</v>
          </cell>
          <cell r="E682">
            <v>0</v>
          </cell>
          <cell r="F682">
            <v>33</v>
          </cell>
          <cell r="G682">
            <v>33</v>
          </cell>
          <cell r="L682" t="str">
            <v>HeatGear</v>
          </cell>
          <cell r="M682" t="str">
            <v>pánske</v>
          </cell>
          <cell r="N682" t="str">
            <v>Fitted - priliehavý</v>
          </cell>
          <cell r="O682" t="str">
            <v>šortky, kraťasy</v>
          </cell>
          <cell r="P682" t="str">
            <v>čierna</v>
          </cell>
        </row>
        <row r="683">
          <cell r="A683">
            <v>1369745</v>
          </cell>
          <cell r="B683" t="str">
            <v>001</v>
          </cell>
          <cell r="C683" t="str">
            <v>SM</v>
          </cell>
          <cell r="D683" t="str">
            <v>1369745-001-SM</v>
          </cell>
          <cell r="E683">
            <v>0</v>
          </cell>
          <cell r="F683">
            <v>33</v>
          </cell>
          <cell r="G683">
            <v>33</v>
          </cell>
          <cell r="L683" t="str">
            <v>HeatGear</v>
          </cell>
          <cell r="M683" t="str">
            <v>pánske</v>
          </cell>
          <cell r="N683" t="str">
            <v>Fitted - priliehavý</v>
          </cell>
          <cell r="O683" t="str">
            <v>šortky, kraťasy</v>
          </cell>
          <cell r="P683" t="str">
            <v>čierna</v>
          </cell>
        </row>
        <row r="684">
          <cell r="A684">
            <v>1369830</v>
          </cell>
          <cell r="B684" t="str">
            <v>001</v>
          </cell>
          <cell r="C684" t="str">
            <v>LG</v>
          </cell>
          <cell r="D684" t="str">
            <v>1369830-001-LG</v>
          </cell>
          <cell r="E684">
            <v>2</v>
          </cell>
          <cell r="F684">
            <v>35</v>
          </cell>
          <cell r="G684">
            <v>35</v>
          </cell>
          <cell r="L684" t="str">
            <v>Accessories</v>
          </cell>
          <cell r="M684" t="str">
            <v>pánske</v>
          </cell>
          <cell r="N684" t="str">
            <v>Fitted - priliehavý</v>
          </cell>
          <cell r="O684" t="str">
            <v>rukavice</v>
          </cell>
          <cell r="P684" t="str">
            <v>čierna</v>
          </cell>
        </row>
        <row r="685">
          <cell r="A685">
            <v>1369830</v>
          </cell>
          <cell r="B685" t="str">
            <v>001</v>
          </cell>
          <cell r="C685" t="str">
            <v>XL</v>
          </cell>
          <cell r="D685" t="str">
            <v>1369830-001-XL</v>
          </cell>
          <cell r="E685">
            <v>2</v>
          </cell>
          <cell r="F685">
            <v>35</v>
          </cell>
          <cell r="G685">
            <v>35</v>
          </cell>
          <cell r="L685" t="str">
            <v>Accessories</v>
          </cell>
          <cell r="M685" t="str">
            <v>pánske</v>
          </cell>
          <cell r="N685" t="str">
            <v>Fitted - priliehavý</v>
          </cell>
          <cell r="O685" t="str">
            <v>rukavice</v>
          </cell>
          <cell r="P685" t="str">
            <v>čierna</v>
          </cell>
        </row>
        <row r="686">
          <cell r="A686">
            <v>1370388</v>
          </cell>
          <cell r="B686" t="str">
            <v>003</v>
          </cell>
          <cell r="C686" t="str">
            <v>XL</v>
          </cell>
          <cell r="D686" t="str">
            <v>1370388-003-XL</v>
          </cell>
          <cell r="E686">
            <v>1</v>
          </cell>
          <cell r="F686">
            <v>32</v>
          </cell>
          <cell r="G686">
            <v>32</v>
          </cell>
          <cell r="L686" t="str">
            <v>HeatGear</v>
          </cell>
          <cell r="M686" t="str">
            <v>pánske</v>
          </cell>
          <cell r="N686" t="str">
            <v>Loose - voľný</v>
          </cell>
          <cell r="O686" t="str">
            <v>šortky, kraťasy</v>
          </cell>
          <cell r="P686" t="str">
            <v>čierna</v>
          </cell>
        </row>
        <row r="687">
          <cell r="A687">
            <v>1370519</v>
          </cell>
          <cell r="B687" t="str">
            <v>037</v>
          </cell>
          <cell r="C687" t="str">
            <v>LG</v>
          </cell>
          <cell r="D687" t="str">
            <v>1370519-037-LG</v>
          </cell>
          <cell r="E687">
            <v>0</v>
          </cell>
          <cell r="F687">
            <v>26</v>
          </cell>
          <cell r="G687">
            <v>26</v>
          </cell>
          <cell r="L687" t="str">
            <v>HeatGear</v>
          </cell>
          <cell r="M687" t="str">
            <v>pánske</v>
          </cell>
          <cell r="N687" t="str">
            <v>Loose - voľný</v>
          </cell>
          <cell r="O687" t="str">
            <v>krátky rukáv</v>
          </cell>
          <cell r="P687" t="str">
            <v>khaki</v>
          </cell>
        </row>
        <row r="688">
          <cell r="A688">
            <v>1370526</v>
          </cell>
          <cell r="B688" t="str">
            <v>361</v>
          </cell>
          <cell r="C688" t="str">
            <v>LG</v>
          </cell>
          <cell r="D688" t="str">
            <v>1370526-361-LG</v>
          </cell>
          <cell r="E688">
            <v>0</v>
          </cell>
          <cell r="F688">
            <v>26</v>
          </cell>
          <cell r="G688">
            <v>26</v>
          </cell>
          <cell r="L688" t="str">
            <v>HeatGear</v>
          </cell>
          <cell r="M688" t="str">
            <v>pánske</v>
          </cell>
          <cell r="N688" t="str">
            <v>Loose - voľný</v>
          </cell>
          <cell r="O688" t="str">
            <v>krátky rukáv</v>
          </cell>
          <cell r="P688" t="str">
            <v>zelená</v>
          </cell>
        </row>
        <row r="689">
          <cell r="A689">
            <v>1370542</v>
          </cell>
          <cell r="B689" t="str">
            <v>001</v>
          </cell>
          <cell r="C689" t="str">
            <v>MD</v>
          </cell>
          <cell r="D689" t="str">
            <v>1370542-001-MD</v>
          </cell>
          <cell r="E689">
            <v>0</v>
          </cell>
          <cell r="F689">
            <v>20</v>
          </cell>
          <cell r="G689">
            <v>20</v>
          </cell>
          <cell r="L689" t="str">
            <v>Accessories</v>
          </cell>
          <cell r="M689" t="str">
            <v>uni</v>
          </cell>
          <cell r="N689" t="str">
            <v>Fitted - priliehavý</v>
          </cell>
          <cell r="O689" t="str">
            <v>ponožky</v>
          </cell>
          <cell r="P689" t="str">
            <v>čierna</v>
          </cell>
        </row>
        <row r="690">
          <cell r="A690">
            <v>1370542</v>
          </cell>
          <cell r="B690" t="str">
            <v>100</v>
          </cell>
          <cell r="C690" t="str">
            <v>LG</v>
          </cell>
          <cell r="D690" t="str">
            <v>1370542-100-LG</v>
          </cell>
          <cell r="E690">
            <v>0</v>
          </cell>
          <cell r="F690">
            <v>20</v>
          </cell>
          <cell r="G690">
            <v>20</v>
          </cell>
          <cell r="L690" t="str">
            <v>Accessories</v>
          </cell>
          <cell r="M690" t="str">
            <v>uni</v>
          </cell>
          <cell r="N690" t="str">
            <v>Fitted - priliehavý</v>
          </cell>
          <cell r="O690" t="str">
            <v>ponožky</v>
          </cell>
          <cell r="P690" t="str">
            <v>biela</v>
          </cell>
        </row>
        <row r="691">
          <cell r="A691">
            <v>1370542</v>
          </cell>
          <cell r="B691" t="str">
            <v>100</v>
          </cell>
          <cell r="C691" t="str">
            <v>MD</v>
          </cell>
          <cell r="D691" t="str">
            <v>1370542-100-MD</v>
          </cell>
          <cell r="E691">
            <v>0</v>
          </cell>
          <cell r="F691">
            <v>20</v>
          </cell>
          <cell r="G691">
            <v>20</v>
          </cell>
          <cell r="L691" t="str">
            <v>Accessories</v>
          </cell>
          <cell r="M691" t="str">
            <v>uni</v>
          </cell>
          <cell r="N691" t="str">
            <v>Fitted - priliehavý</v>
          </cell>
          <cell r="O691" t="str">
            <v>ponožky</v>
          </cell>
          <cell r="P691" t="str">
            <v>biela</v>
          </cell>
        </row>
        <row r="692">
          <cell r="A692">
            <v>1370542</v>
          </cell>
          <cell r="B692" t="str">
            <v>676</v>
          </cell>
          <cell r="C692" t="str">
            <v>MD</v>
          </cell>
          <cell r="D692" t="str">
            <v>1370542-676-MD</v>
          </cell>
          <cell r="E692">
            <v>2</v>
          </cell>
          <cell r="F692">
            <v>20</v>
          </cell>
          <cell r="G692">
            <v>20</v>
          </cell>
          <cell r="L692" t="str">
            <v>Accessories</v>
          </cell>
          <cell r="M692" t="str">
            <v>dámske</v>
          </cell>
          <cell r="N692" t="str">
            <v>Fitted - priliehavý</v>
          </cell>
          <cell r="O692" t="str">
            <v>ponožky</v>
          </cell>
          <cell r="P692" t="str">
            <v>rôzne farby</v>
          </cell>
        </row>
        <row r="693">
          <cell r="A693">
            <v>1370542</v>
          </cell>
          <cell r="B693" t="str">
            <v>676</v>
          </cell>
          <cell r="C693" t="str">
            <v>SM</v>
          </cell>
          <cell r="D693" t="str">
            <v>1370542-676-SM</v>
          </cell>
          <cell r="E693">
            <v>3</v>
          </cell>
          <cell r="F693">
            <v>20</v>
          </cell>
          <cell r="G693">
            <v>20</v>
          </cell>
          <cell r="L693" t="str">
            <v>Accessories</v>
          </cell>
          <cell r="M693" t="str">
            <v>dámske</v>
          </cell>
          <cell r="N693" t="str">
            <v>Fitted - priliehavý</v>
          </cell>
          <cell r="O693" t="str">
            <v>ponožky</v>
          </cell>
          <cell r="P693" t="str">
            <v>rôzne farby</v>
          </cell>
        </row>
      </sheetData>
      <sheetData sheetId="1">
        <row r="1">
          <cell r="A1" t="str">
            <v>Číselný kód</v>
          </cell>
          <cell r="B1" t="str">
            <v>Kód farby</v>
          </cell>
          <cell r="C1" t="str">
            <v>veľkosť</v>
          </cell>
          <cell r="D1" t="str">
            <v>ID</v>
          </cell>
          <cell r="E1" t="str">
            <v>súčet</v>
          </cell>
        </row>
        <row r="2">
          <cell r="A2">
            <v>100</v>
          </cell>
          <cell r="B2" t="str">
            <v>001</v>
          </cell>
          <cell r="C2" t="str">
            <v>OSFA</v>
          </cell>
          <cell r="D2" t="str">
            <v>100-001-OSFA</v>
          </cell>
          <cell r="E2">
            <v>50</v>
          </cell>
          <cell r="F2">
            <v>1.7526180817136487</v>
          </cell>
        </row>
        <row r="3">
          <cell r="A3">
            <v>100</v>
          </cell>
          <cell r="B3" t="str">
            <v>100</v>
          </cell>
          <cell r="C3" t="str">
            <v>OSFA</v>
          </cell>
          <cell r="D3" t="str">
            <v>100-100-OSFA</v>
          </cell>
          <cell r="E3">
            <v>51</v>
          </cell>
          <cell r="F3">
            <v>1.7526180817136487</v>
          </cell>
        </row>
        <row r="4">
          <cell r="A4">
            <v>100</v>
          </cell>
          <cell r="B4" t="str">
            <v>400</v>
          </cell>
          <cell r="C4" t="str">
            <v>OSFA</v>
          </cell>
          <cell r="D4" t="str">
            <v>100-400-OSFA</v>
          </cell>
          <cell r="E4">
            <v>50</v>
          </cell>
          <cell r="F4">
            <v>1.7526180817136487</v>
          </cell>
        </row>
        <row r="5">
          <cell r="A5">
            <v>101</v>
          </cell>
          <cell r="B5" t="str">
            <v>001</v>
          </cell>
          <cell r="C5" t="str">
            <v>OSFA</v>
          </cell>
          <cell r="D5" t="str">
            <v>101-001-OSFA</v>
          </cell>
          <cell r="E5">
            <v>302</v>
          </cell>
          <cell r="F5">
            <v>0.67937086092715226</v>
          </cell>
        </row>
        <row r="6">
          <cell r="A6">
            <v>1218006</v>
          </cell>
          <cell r="B6" t="str">
            <v>100</v>
          </cell>
          <cell r="C6" t="str">
            <v>OSFA</v>
          </cell>
          <cell r="D6" t="str">
            <v>1218006-100-OSFA</v>
          </cell>
          <cell r="E6">
            <v>10</v>
          </cell>
          <cell r="F6">
            <v>4.1942800000000009</v>
          </cell>
        </row>
        <row r="7">
          <cell r="A7">
            <v>1218012</v>
          </cell>
          <cell r="B7" t="str">
            <v>100</v>
          </cell>
          <cell r="C7" t="str">
            <v>OSFA</v>
          </cell>
          <cell r="D7" t="str">
            <v>1218012-100-OSFA</v>
          </cell>
          <cell r="E7">
            <v>68</v>
          </cell>
          <cell r="F7">
            <v>2.9592232058823531</v>
          </cell>
        </row>
        <row r="8">
          <cell r="A8">
            <v>1228539</v>
          </cell>
          <cell r="B8" t="str">
            <v>001</v>
          </cell>
          <cell r="C8" t="str">
            <v>MD</v>
          </cell>
          <cell r="D8" t="str">
            <v>1228539-001-MD</v>
          </cell>
          <cell r="E8">
            <v>10</v>
          </cell>
          <cell r="F8">
            <v>12.901</v>
          </cell>
        </row>
        <row r="9">
          <cell r="A9">
            <v>1228539</v>
          </cell>
          <cell r="B9" t="str">
            <v>100</v>
          </cell>
          <cell r="C9" t="str">
            <v>MD</v>
          </cell>
          <cell r="D9" t="str">
            <v>1228539-100-MD</v>
          </cell>
          <cell r="E9">
            <v>62</v>
          </cell>
          <cell r="F9">
            <v>10.924385040322582</v>
          </cell>
        </row>
        <row r="10">
          <cell r="A10">
            <v>1228539</v>
          </cell>
          <cell r="B10" t="str">
            <v>600</v>
          </cell>
          <cell r="C10" t="str">
            <v>LG</v>
          </cell>
          <cell r="D10" t="str">
            <v>1228539-600-LG</v>
          </cell>
          <cell r="E10">
            <v>10</v>
          </cell>
          <cell r="F10">
            <v>12.901</v>
          </cell>
        </row>
        <row r="11">
          <cell r="A11">
            <v>1228539</v>
          </cell>
          <cell r="B11" t="str">
            <v>600</v>
          </cell>
          <cell r="C11" t="str">
            <v>MD</v>
          </cell>
          <cell r="D11" t="str">
            <v>1228539-600-MD</v>
          </cell>
          <cell r="E11">
            <v>10</v>
          </cell>
          <cell r="F11">
            <v>12.901</v>
          </cell>
        </row>
        <row r="12">
          <cell r="A12">
            <v>1228539</v>
          </cell>
          <cell r="B12" t="str">
            <v>600</v>
          </cell>
          <cell r="C12" t="str">
            <v>SM</v>
          </cell>
          <cell r="D12" t="str">
            <v>1228539-600-SM</v>
          </cell>
          <cell r="E12">
            <v>2</v>
          </cell>
          <cell r="F12">
            <v>12.901</v>
          </cell>
        </row>
        <row r="13">
          <cell r="A13">
            <v>1230364</v>
          </cell>
          <cell r="B13" t="str">
            <v>025</v>
          </cell>
          <cell r="C13" t="str">
            <v>MD</v>
          </cell>
          <cell r="D13" t="str">
            <v>1230364-025-MD</v>
          </cell>
          <cell r="E13">
            <v>40</v>
          </cell>
          <cell r="F13">
            <v>8.3031584999999986</v>
          </cell>
        </row>
        <row r="14">
          <cell r="A14">
            <v>1234237</v>
          </cell>
          <cell r="B14" t="str">
            <v>499</v>
          </cell>
          <cell r="C14" t="str">
            <v>MD</v>
          </cell>
          <cell r="D14" t="str">
            <v>1234237-499-MD</v>
          </cell>
          <cell r="E14">
            <v>8</v>
          </cell>
          <cell r="F14">
            <v>13.8225</v>
          </cell>
        </row>
        <row r="15">
          <cell r="A15">
            <v>1236670</v>
          </cell>
          <cell r="B15" t="str">
            <v>025</v>
          </cell>
          <cell r="C15" t="str">
            <v>XS</v>
          </cell>
          <cell r="D15" t="str">
            <v>1236670-025-XS</v>
          </cell>
          <cell r="E15">
            <v>1</v>
          </cell>
          <cell r="F15">
            <v>12.664319999999998</v>
          </cell>
        </row>
        <row r="16">
          <cell r="A16">
            <v>1236768</v>
          </cell>
          <cell r="B16" t="str">
            <v>001</v>
          </cell>
          <cell r="C16" t="str">
            <v>XS</v>
          </cell>
          <cell r="D16" t="str">
            <v>1236768-001-XS</v>
          </cell>
          <cell r="E16">
            <v>2</v>
          </cell>
          <cell r="F16">
            <v>10.56039</v>
          </cell>
        </row>
        <row r="17">
          <cell r="A17">
            <v>1236768</v>
          </cell>
          <cell r="B17" t="str">
            <v>002</v>
          </cell>
          <cell r="C17" t="str">
            <v>XS</v>
          </cell>
          <cell r="D17" t="str">
            <v>1236768-002-XS</v>
          </cell>
          <cell r="E17">
            <v>1</v>
          </cell>
          <cell r="F17">
            <v>10.180199999999999</v>
          </cell>
        </row>
        <row r="18">
          <cell r="A18">
            <v>1236768</v>
          </cell>
          <cell r="B18" t="str">
            <v>429</v>
          </cell>
          <cell r="C18" t="str">
            <v>SM</v>
          </cell>
          <cell r="D18" t="str">
            <v>1236768-429-SM</v>
          </cell>
          <cell r="E18">
            <v>4</v>
          </cell>
          <cell r="F18">
            <v>10.180199999999999</v>
          </cell>
        </row>
        <row r="19">
          <cell r="A19">
            <v>1236768</v>
          </cell>
          <cell r="B19" t="str">
            <v>577</v>
          </cell>
          <cell r="C19" t="str">
            <v>SM</v>
          </cell>
          <cell r="D19" t="str">
            <v>1236768-577-SM</v>
          </cell>
          <cell r="E19">
            <v>5</v>
          </cell>
          <cell r="F19">
            <v>10.394519999999998</v>
          </cell>
        </row>
        <row r="20">
          <cell r="A20">
            <v>1236768</v>
          </cell>
          <cell r="B20" t="str">
            <v>652</v>
          </cell>
          <cell r="C20" t="str">
            <v>SM</v>
          </cell>
          <cell r="D20" t="str">
            <v>1236768-652-SM</v>
          </cell>
          <cell r="E20">
            <v>4</v>
          </cell>
          <cell r="F20">
            <v>10.394519999999998</v>
          </cell>
        </row>
        <row r="21">
          <cell r="A21">
            <v>1236768</v>
          </cell>
          <cell r="B21" t="str">
            <v>652</v>
          </cell>
          <cell r="C21" t="str">
            <v>XS</v>
          </cell>
          <cell r="D21" t="str">
            <v>1236768-652-XS</v>
          </cell>
          <cell r="E21">
            <v>1</v>
          </cell>
          <cell r="F21">
            <v>10.394519999999998</v>
          </cell>
        </row>
        <row r="22">
          <cell r="A22">
            <v>1236768</v>
          </cell>
          <cell r="B22" t="str">
            <v>675</v>
          </cell>
          <cell r="C22" t="str">
            <v>XS</v>
          </cell>
          <cell r="D22" t="str">
            <v>1236768-675-XS</v>
          </cell>
          <cell r="E22">
            <v>2</v>
          </cell>
          <cell r="F22">
            <v>10.397939999999998</v>
          </cell>
        </row>
        <row r="23">
          <cell r="A23">
            <v>1237012</v>
          </cell>
          <cell r="B23" t="str">
            <v>003</v>
          </cell>
          <cell r="C23" t="str">
            <v>OSFA</v>
          </cell>
          <cell r="D23" t="str">
            <v>1237012-003-OSFA</v>
          </cell>
          <cell r="E23">
            <v>50</v>
          </cell>
          <cell r="F23">
            <v>4.9114999999999993</v>
          </cell>
        </row>
        <row r="24">
          <cell r="A24">
            <v>1237012</v>
          </cell>
          <cell r="B24" t="str">
            <v>683</v>
          </cell>
          <cell r="C24" t="str">
            <v>OSFA</v>
          </cell>
          <cell r="D24" t="str">
            <v>1237012-683-OSFA</v>
          </cell>
          <cell r="E24">
            <v>30</v>
          </cell>
          <cell r="F24">
            <v>4.9114999999999993</v>
          </cell>
        </row>
        <row r="25">
          <cell r="A25">
            <v>1239181</v>
          </cell>
          <cell r="B25" t="str">
            <v>001</v>
          </cell>
          <cell r="C25" t="str">
            <v>SM</v>
          </cell>
          <cell r="D25" t="str">
            <v>1239181-001-SM</v>
          </cell>
          <cell r="E25">
            <v>3</v>
          </cell>
          <cell r="F25">
            <v>23.28</v>
          </cell>
        </row>
        <row r="26">
          <cell r="A26">
            <v>1239181</v>
          </cell>
          <cell r="B26" t="str">
            <v>001</v>
          </cell>
          <cell r="C26" t="str">
            <v>XS</v>
          </cell>
          <cell r="D26" t="str">
            <v>1239181-001-XS</v>
          </cell>
          <cell r="E26">
            <v>2</v>
          </cell>
          <cell r="F26">
            <v>23.28</v>
          </cell>
        </row>
        <row r="27">
          <cell r="A27">
            <v>1240128</v>
          </cell>
          <cell r="B27" t="str">
            <v>001</v>
          </cell>
          <cell r="C27" t="str">
            <v>LG</v>
          </cell>
          <cell r="D27" t="str">
            <v>1240128-001-LG</v>
          </cell>
          <cell r="E27">
            <v>186</v>
          </cell>
          <cell r="F27">
            <v>10.519470112007166</v>
          </cell>
        </row>
        <row r="28">
          <cell r="A28">
            <v>1240128</v>
          </cell>
          <cell r="B28" t="str">
            <v>001</v>
          </cell>
          <cell r="C28" t="str">
            <v>MD</v>
          </cell>
          <cell r="D28" t="str">
            <v>1240128-001-MD</v>
          </cell>
          <cell r="E28">
            <v>156</v>
          </cell>
          <cell r="F28">
            <v>10.589358402777776</v>
          </cell>
        </row>
        <row r="29">
          <cell r="A29">
            <v>1240539</v>
          </cell>
          <cell r="B29" t="str">
            <v>001</v>
          </cell>
          <cell r="C29" t="str">
            <v>OSFA</v>
          </cell>
          <cell r="D29" t="str">
            <v>1240539-001-OSFA</v>
          </cell>
          <cell r="E29">
            <v>38</v>
          </cell>
          <cell r="F29">
            <v>6.2002399999999991</v>
          </cell>
        </row>
        <row r="30">
          <cell r="A30">
            <v>1240539</v>
          </cell>
          <cell r="B30" t="str">
            <v>036</v>
          </cell>
          <cell r="C30" t="str">
            <v>OSFA</v>
          </cell>
          <cell r="D30" t="str">
            <v>1240539-036-OSFA</v>
          </cell>
          <cell r="E30">
            <v>8</v>
          </cell>
          <cell r="F30">
            <v>6.2002399999999991</v>
          </cell>
        </row>
        <row r="31">
          <cell r="A31">
            <v>1240539</v>
          </cell>
          <cell r="B31" t="str">
            <v>402</v>
          </cell>
          <cell r="C31" t="str">
            <v>OSFA</v>
          </cell>
          <cell r="D31" t="str">
            <v>1240539-402-OSFA</v>
          </cell>
          <cell r="E31">
            <v>2</v>
          </cell>
          <cell r="F31">
            <v>7.4883999999999995</v>
          </cell>
        </row>
        <row r="32">
          <cell r="A32">
            <v>1242220</v>
          </cell>
          <cell r="B32" t="str">
            <v>016</v>
          </cell>
          <cell r="C32" t="str">
            <v>MD</v>
          </cell>
          <cell r="D32" t="str">
            <v>1242220-016-MD</v>
          </cell>
          <cell r="E32">
            <v>5</v>
          </cell>
          <cell r="F32">
            <v>16.594759999999997</v>
          </cell>
        </row>
        <row r="33">
          <cell r="A33">
            <v>1242220</v>
          </cell>
          <cell r="B33" t="str">
            <v>025</v>
          </cell>
          <cell r="C33" t="str">
            <v>LG</v>
          </cell>
          <cell r="D33" t="str">
            <v>1242220-025-LG</v>
          </cell>
          <cell r="E33">
            <v>8</v>
          </cell>
          <cell r="F33">
            <v>14.198699999999999</v>
          </cell>
        </row>
        <row r="34">
          <cell r="A34">
            <v>1242220</v>
          </cell>
          <cell r="B34" t="str">
            <v>025</v>
          </cell>
          <cell r="C34" t="str">
            <v>MD</v>
          </cell>
          <cell r="D34" t="str">
            <v>1242220-025-MD</v>
          </cell>
          <cell r="E34">
            <v>10</v>
          </cell>
          <cell r="F34">
            <v>14.198699999999999</v>
          </cell>
        </row>
        <row r="35">
          <cell r="A35">
            <v>1242220</v>
          </cell>
          <cell r="B35" t="str">
            <v>025</v>
          </cell>
          <cell r="C35" t="str">
            <v>SM</v>
          </cell>
          <cell r="D35" t="str">
            <v>1242220-025-SM</v>
          </cell>
          <cell r="E35">
            <v>4</v>
          </cell>
          <cell r="F35">
            <v>14.198699999999999</v>
          </cell>
        </row>
        <row r="36">
          <cell r="A36">
            <v>1242220</v>
          </cell>
          <cell r="B36" t="str">
            <v>411</v>
          </cell>
          <cell r="C36" t="str">
            <v>MD</v>
          </cell>
          <cell r="D36" t="str">
            <v>1242220-411-MD</v>
          </cell>
          <cell r="E36">
            <v>2</v>
          </cell>
          <cell r="F36">
            <v>13.649999999999999</v>
          </cell>
        </row>
        <row r="37">
          <cell r="A37">
            <v>1242793</v>
          </cell>
          <cell r="B37" t="str">
            <v>006</v>
          </cell>
          <cell r="C37" t="str">
            <v>LG</v>
          </cell>
          <cell r="D37" t="str">
            <v>1242793-006-LG</v>
          </cell>
          <cell r="E37">
            <v>22</v>
          </cell>
          <cell r="F37">
            <v>10.39452</v>
          </cell>
        </row>
        <row r="38">
          <cell r="A38">
            <v>1242793</v>
          </cell>
          <cell r="B38" t="str">
            <v>006</v>
          </cell>
          <cell r="C38" t="str">
            <v>MD</v>
          </cell>
          <cell r="D38" t="str">
            <v>1242793-006-MD</v>
          </cell>
          <cell r="E38">
            <v>20</v>
          </cell>
          <cell r="F38">
            <v>10.39452</v>
          </cell>
        </row>
        <row r="39">
          <cell r="A39">
            <v>1242793</v>
          </cell>
          <cell r="B39" t="str">
            <v>412</v>
          </cell>
          <cell r="C39" t="str">
            <v>LG</v>
          </cell>
          <cell r="D39" t="str">
            <v>1242793-412-LG</v>
          </cell>
          <cell r="E39">
            <v>13</v>
          </cell>
          <cell r="F39">
            <v>10.39452</v>
          </cell>
        </row>
        <row r="40">
          <cell r="A40">
            <v>1242793</v>
          </cell>
          <cell r="B40" t="str">
            <v>412</v>
          </cell>
          <cell r="C40" t="str">
            <v>MD</v>
          </cell>
          <cell r="D40" t="str">
            <v>1242793-412-MD</v>
          </cell>
          <cell r="E40">
            <v>12</v>
          </cell>
          <cell r="F40">
            <v>10.39452</v>
          </cell>
        </row>
        <row r="41">
          <cell r="A41">
            <v>1243045</v>
          </cell>
          <cell r="B41" t="str">
            <v>021</v>
          </cell>
          <cell r="C41" t="str">
            <v>XS</v>
          </cell>
          <cell r="D41" t="str">
            <v>1243045-021-XS</v>
          </cell>
          <cell r="E41">
            <v>3</v>
          </cell>
          <cell r="F41">
            <v>18.895599999999998</v>
          </cell>
        </row>
        <row r="42">
          <cell r="A42">
            <v>1243045</v>
          </cell>
          <cell r="B42" t="str">
            <v>038</v>
          </cell>
          <cell r="C42" t="str">
            <v>SM</v>
          </cell>
          <cell r="D42" t="str">
            <v>1243045-038-SM</v>
          </cell>
          <cell r="E42">
            <v>10</v>
          </cell>
          <cell r="F42">
            <v>18.6919</v>
          </cell>
        </row>
        <row r="43">
          <cell r="A43">
            <v>1243045</v>
          </cell>
          <cell r="B43" t="str">
            <v>038</v>
          </cell>
          <cell r="C43" t="str">
            <v>XS</v>
          </cell>
          <cell r="D43" t="str">
            <v>1243045-038-XS</v>
          </cell>
          <cell r="E43">
            <v>8</v>
          </cell>
          <cell r="F43">
            <v>18.6919</v>
          </cell>
        </row>
        <row r="44">
          <cell r="A44">
            <v>1243112</v>
          </cell>
          <cell r="B44" t="str">
            <v>504</v>
          </cell>
          <cell r="C44" t="str">
            <v>MD</v>
          </cell>
          <cell r="D44" t="str">
            <v>1243112-504-MD</v>
          </cell>
          <cell r="E44">
            <v>2</v>
          </cell>
          <cell r="F44">
            <v>10.505100000000001</v>
          </cell>
        </row>
        <row r="45">
          <cell r="A45">
            <v>1243112</v>
          </cell>
          <cell r="B45" t="str">
            <v>800</v>
          </cell>
          <cell r="C45" t="str">
            <v>MD</v>
          </cell>
          <cell r="D45" t="str">
            <v>1243112-800-MD</v>
          </cell>
          <cell r="E45">
            <v>3</v>
          </cell>
          <cell r="F45">
            <v>10.615679999999999</v>
          </cell>
        </row>
        <row r="46">
          <cell r="A46">
            <v>1243127</v>
          </cell>
          <cell r="B46" t="str">
            <v>019</v>
          </cell>
          <cell r="C46" t="str">
            <v>SM</v>
          </cell>
          <cell r="D46" t="str">
            <v>1243127-019-SM</v>
          </cell>
          <cell r="E46">
            <v>5</v>
          </cell>
          <cell r="F46">
            <v>14.441651999999999</v>
          </cell>
        </row>
        <row r="47">
          <cell r="A47">
            <v>1243127</v>
          </cell>
          <cell r="B47" t="str">
            <v>019</v>
          </cell>
          <cell r="C47" t="str">
            <v>XS</v>
          </cell>
          <cell r="D47" t="str">
            <v>1243127-019-XS</v>
          </cell>
          <cell r="E47">
            <v>4</v>
          </cell>
          <cell r="F47">
            <v>14.502389999999998</v>
          </cell>
        </row>
        <row r="48">
          <cell r="A48">
            <v>1244399</v>
          </cell>
          <cell r="B48" t="str">
            <v>401</v>
          </cell>
          <cell r="C48" t="str">
            <v>SM</v>
          </cell>
          <cell r="D48" t="str">
            <v>1244399-401-SM</v>
          </cell>
          <cell r="E48">
            <v>4</v>
          </cell>
          <cell r="F48">
            <v>16.7713</v>
          </cell>
        </row>
        <row r="49">
          <cell r="A49">
            <v>1246537</v>
          </cell>
          <cell r="B49" t="str">
            <v>006</v>
          </cell>
          <cell r="C49" t="str">
            <v>SM</v>
          </cell>
          <cell r="D49" t="str">
            <v>1246537-006-SM</v>
          </cell>
          <cell r="E49">
            <v>10</v>
          </cell>
          <cell r="F49">
            <v>10.180199999999999</v>
          </cell>
        </row>
        <row r="50">
          <cell r="A50">
            <v>1246962</v>
          </cell>
          <cell r="B50" t="str">
            <v>389</v>
          </cell>
          <cell r="C50" t="str">
            <v>SM</v>
          </cell>
          <cell r="D50" t="str">
            <v>1246962-389-SM</v>
          </cell>
          <cell r="E50">
            <v>2</v>
          </cell>
          <cell r="F50">
            <v>12.400479999999998</v>
          </cell>
        </row>
        <row r="51">
          <cell r="A51">
            <v>1246962</v>
          </cell>
          <cell r="B51" t="str">
            <v>428</v>
          </cell>
          <cell r="C51" t="str">
            <v>SM</v>
          </cell>
          <cell r="D51" t="str">
            <v>1246962-428-SM</v>
          </cell>
          <cell r="E51">
            <v>5</v>
          </cell>
          <cell r="F51">
            <v>10.180199999999999</v>
          </cell>
        </row>
        <row r="52">
          <cell r="A52">
            <v>1246962</v>
          </cell>
          <cell r="B52" t="str">
            <v>428</v>
          </cell>
          <cell r="C52" t="str">
            <v>XS</v>
          </cell>
          <cell r="D52" t="str">
            <v>1246962-428-XS</v>
          </cell>
          <cell r="E52">
            <v>1</v>
          </cell>
          <cell r="F52">
            <v>10.180199999999999</v>
          </cell>
        </row>
        <row r="53">
          <cell r="A53">
            <v>1246962</v>
          </cell>
          <cell r="B53" t="str">
            <v>601</v>
          </cell>
          <cell r="C53" t="str">
            <v>SM</v>
          </cell>
          <cell r="D53" t="str">
            <v>1246962-601-SM</v>
          </cell>
          <cell r="E53">
            <v>3</v>
          </cell>
          <cell r="F53">
            <v>12.317973333333333</v>
          </cell>
        </row>
        <row r="54">
          <cell r="A54">
            <v>1248305</v>
          </cell>
          <cell r="B54" t="str">
            <v>700</v>
          </cell>
          <cell r="C54" t="str">
            <v>OSFA</v>
          </cell>
          <cell r="D54" t="str">
            <v>1248305-700-OSFA</v>
          </cell>
          <cell r="E54">
            <v>6</v>
          </cell>
          <cell r="F54">
            <v>8.9299999999999979</v>
          </cell>
        </row>
        <row r="55">
          <cell r="A55">
            <v>1248338</v>
          </cell>
          <cell r="B55" t="str">
            <v>001</v>
          </cell>
          <cell r="C55" t="str">
            <v>SM</v>
          </cell>
          <cell r="D55" t="str">
            <v>1248338-001-SM</v>
          </cell>
          <cell r="E55">
            <v>7</v>
          </cell>
          <cell r="F55">
            <v>16.594759999999997</v>
          </cell>
        </row>
        <row r="56">
          <cell r="A56">
            <v>1248338</v>
          </cell>
          <cell r="B56" t="str">
            <v>001</v>
          </cell>
          <cell r="C56" t="str">
            <v>XS</v>
          </cell>
          <cell r="D56" t="str">
            <v>1248338-001-XS</v>
          </cell>
          <cell r="E56">
            <v>2</v>
          </cell>
          <cell r="F56">
            <v>16.594759999999997</v>
          </cell>
        </row>
        <row r="57">
          <cell r="A57">
            <v>1248338</v>
          </cell>
          <cell r="B57" t="str">
            <v>723</v>
          </cell>
          <cell r="C57" t="str">
            <v>SM</v>
          </cell>
          <cell r="D57" t="str">
            <v>1248338-723-SM</v>
          </cell>
          <cell r="E57">
            <v>9</v>
          </cell>
          <cell r="F57">
            <v>14.49762</v>
          </cell>
        </row>
        <row r="58">
          <cell r="A58">
            <v>1248338</v>
          </cell>
          <cell r="B58" t="str">
            <v>723</v>
          </cell>
          <cell r="C58" t="str">
            <v>XS</v>
          </cell>
          <cell r="D58" t="str">
            <v>1248338-723-XS</v>
          </cell>
          <cell r="E58">
            <v>5</v>
          </cell>
          <cell r="F58">
            <v>14.497620000000001</v>
          </cell>
        </row>
        <row r="59">
          <cell r="A59">
            <v>1248338</v>
          </cell>
          <cell r="B59" t="str">
            <v>820</v>
          </cell>
          <cell r="C59" t="str">
            <v>XS</v>
          </cell>
          <cell r="D59" t="str">
            <v>1248338-820-XS</v>
          </cell>
          <cell r="E59">
            <v>5</v>
          </cell>
          <cell r="F59">
            <v>14.497620000000001</v>
          </cell>
        </row>
        <row r="60">
          <cell r="A60">
            <v>1248645</v>
          </cell>
          <cell r="B60" t="str">
            <v>001</v>
          </cell>
          <cell r="C60" t="str">
            <v>SM</v>
          </cell>
          <cell r="D60" t="str">
            <v>1248645-001-SM</v>
          </cell>
          <cell r="E60">
            <v>4</v>
          </cell>
          <cell r="F60">
            <v>22.324999999999999</v>
          </cell>
        </row>
        <row r="61">
          <cell r="A61">
            <v>1248645</v>
          </cell>
          <cell r="B61" t="str">
            <v>001</v>
          </cell>
          <cell r="C61" t="str">
            <v>XS</v>
          </cell>
          <cell r="D61" t="str">
            <v>1248645-001-XS</v>
          </cell>
          <cell r="E61">
            <v>2</v>
          </cell>
          <cell r="F61">
            <v>22.324999999999999</v>
          </cell>
        </row>
        <row r="62">
          <cell r="A62">
            <v>1248713</v>
          </cell>
          <cell r="B62" t="str">
            <v>420</v>
          </cell>
          <cell r="C62" t="str">
            <v>OSFA</v>
          </cell>
          <cell r="D62" t="str">
            <v>1248713-420-OSFA</v>
          </cell>
          <cell r="E62">
            <v>9</v>
          </cell>
          <cell r="F62">
            <v>8.2973799999999986</v>
          </cell>
        </row>
        <row r="63">
          <cell r="A63">
            <v>1248730</v>
          </cell>
          <cell r="B63" t="str">
            <v>003</v>
          </cell>
          <cell r="C63" t="str">
            <v>XS</v>
          </cell>
          <cell r="D63" t="str">
            <v>1248730-003-XS</v>
          </cell>
          <cell r="E63">
            <v>7</v>
          </cell>
          <cell r="F63">
            <v>19.911185714285715</v>
          </cell>
        </row>
        <row r="64">
          <cell r="A64">
            <v>1248970</v>
          </cell>
          <cell r="B64" t="str">
            <v>001</v>
          </cell>
          <cell r="C64" t="str">
            <v>MD</v>
          </cell>
          <cell r="D64" t="str">
            <v>1248970-001-MD</v>
          </cell>
          <cell r="E64">
            <v>8</v>
          </cell>
          <cell r="F64">
            <v>18.451025000000001</v>
          </cell>
        </row>
        <row r="65">
          <cell r="A65">
            <v>1249872</v>
          </cell>
          <cell r="B65" t="str">
            <v>001</v>
          </cell>
          <cell r="C65" t="str">
            <v>SM</v>
          </cell>
          <cell r="D65" t="str">
            <v>1249872-001-SM</v>
          </cell>
          <cell r="E65">
            <v>6</v>
          </cell>
          <cell r="F65">
            <v>16.683029999999999</v>
          </cell>
        </row>
        <row r="66">
          <cell r="A66">
            <v>1250408</v>
          </cell>
          <cell r="B66" t="str">
            <v>100</v>
          </cell>
          <cell r="C66" t="str">
            <v>LG</v>
          </cell>
          <cell r="D66" t="str">
            <v>1250408-100-LG</v>
          </cell>
          <cell r="E66">
            <v>72</v>
          </cell>
          <cell r="F66">
            <v>5.344879166666666</v>
          </cell>
        </row>
        <row r="67">
          <cell r="A67">
            <v>1250408</v>
          </cell>
          <cell r="B67" t="str">
            <v>100</v>
          </cell>
          <cell r="C67" t="str">
            <v>MD</v>
          </cell>
          <cell r="D67" t="str">
            <v>1250408-100-MD</v>
          </cell>
          <cell r="E67">
            <v>60</v>
          </cell>
          <cell r="F67">
            <v>5.7941599999999998</v>
          </cell>
        </row>
        <row r="68">
          <cell r="A68">
            <v>1250410</v>
          </cell>
          <cell r="B68" t="str">
            <v>100</v>
          </cell>
          <cell r="C68" t="str">
            <v>MD</v>
          </cell>
          <cell r="D68" t="str">
            <v>1250410-100-MD</v>
          </cell>
          <cell r="E68">
            <v>24</v>
          </cell>
          <cell r="F68">
            <v>5.6301199999999989</v>
          </cell>
        </row>
        <row r="69">
          <cell r="A69">
            <v>1250412</v>
          </cell>
          <cell r="B69" t="str">
            <v>100</v>
          </cell>
          <cell r="C69" t="str">
            <v>MD</v>
          </cell>
          <cell r="D69" t="str">
            <v>1250412-100-MD</v>
          </cell>
          <cell r="E69">
            <v>36</v>
          </cell>
          <cell r="F69">
            <v>6.0745933333333326</v>
          </cell>
        </row>
        <row r="70">
          <cell r="A70">
            <v>1251862</v>
          </cell>
          <cell r="B70" t="str">
            <v>001</v>
          </cell>
          <cell r="C70" t="str">
            <v>SM</v>
          </cell>
          <cell r="D70" t="str">
            <v>1251862-001-SM</v>
          </cell>
          <cell r="E70">
            <v>10</v>
          </cell>
          <cell r="F70">
            <v>10.180199999999999</v>
          </cell>
        </row>
        <row r="71">
          <cell r="A71">
            <v>1252506</v>
          </cell>
          <cell r="B71" t="str">
            <v>004</v>
          </cell>
          <cell r="C71" t="str">
            <v>12 (46)</v>
          </cell>
          <cell r="D71" t="str">
            <v>1252506-004-12 (46)</v>
          </cell>
          <cell r="E71">
            <v>3</v>
          </cell>
          <cell r="F71">
            <v>10.919613333333333</v>
          </cell>
        </row>
        <row r="72">
          <cell r="A72">
            <v>1252506</v>
          </cell>
          <cell r="B72" t="str">
            <v>004</v>
          </cell>
          <cell r="C72" t="str">
            <v>9 (42.5)</v>
          </cell>
          <cell r="D72" t="str">
            <v>1252506-004-9 (42.5)</v>
          </cell>
          <cell r="E72">
            <v>6</v>
          </cell>
          <cell r="F72">
            <v>10.885016666666667</v>
          </cell>
        </row>
        <row r="73">
          <cell r="A73">
            <v>1252506</v>
          </cell>
          <cell r="B73" t="str">
            <v>040</v>
          </cell>
          <cell r="C73" t="str">
            <v>8 (41)</v>
          </cell>
          <cell r="D73" t="str">
            <v>1252506-040-8 (41)</v>
          </cell>
          <cell r="E73">
            <v>3</v>
          </cell>
          <cell r="F73">
            <v>10.180199999999999</v>
          </cell>
        </row>
        <row r="74">
          <cell r="A74">
            <v>1252506</v>
          </cell>
          <cell r="B74" t="str">
            <v>100</v>
          </cell>
          <cell r="C74" t="str">
            <v>11 (45)</v>
          </cell>
          <cell r="D74" t="str">
            <v>1252506-100-11 (45)</v>
          </cell>
          <cell r="E74">
            <v>2</v>
          </cell>
          <cell r="F74">
            <v>11.058</v>
          </cell>
        </row>
        <row r="75">
          <cell r="A75">
            <v>1252506</v>
          </cell>
          <cell r="B75" t="str">
            <v>100</v>
          </cell>
          <cell r="C75" t="str">
            <v>12 (46)</v>
          </cell>
          <cell r="D75" t="str">
            <v>1252506-100-12 (46)</v>
          </cell>
          <cell r="E75">
            <v>1</v>
          </cell>
          <cell r="F75">
            <v>11.058</v>
          </cell>
        </row>
        <row r="76">
          <cell r="A76">
            <v>1252540</v>
          </cell>
          <cell r="B76" t="str">
            <v>002</v>
          </cell>
          <cell r="C76" t="str">
            <v>6 (36.5)</v>
          </cell>
          <cell r="D76" t="str">
            <v>1252540-002-6 (36.5)</v>
          </cell>
          <cell r="E76">
            <v>2</v>
          </cell>
          <cell r="F76">
            <v>11.058</v>
          </cell>
        </row>
        <row r="77">
          <cell r="A77">
            <v>1252540</v>
          </cell>
          <cell r="B77" t="str">
            <v>002</v>
          </cell>
          <cell r="C77" t="str">
            <v>8 (39)</v>
          </cell>
          <cell r="D77" t="str">
            <v>1252540-002-8 (39)</v>
          </cell>
          <cell r="E77">
            <v>3</v>
          </cell>
          <cell r="F77">
            <v>11.058</v>
          </cell>
        </row>
        <row r="78">
          <cell r="A78">
            <v>1252540</v>
          </cell>
          <cell r="B78" t="str">
            <v>006</v>
          </cell>
          <cell r="C78" t="str">
            <v>6 (36.5)</v>
          </cell>
          <cell r="D78" t="str">
            <v>1252540-006-6 (36.5)</v>
          </cell>
          <cell r="E78">
            <v>2</v>
          </cell>
          <cell r="F78">
            <v>11.058</v>
          </cell>
        </row>
        <row r="79">
          <cell r="A79">
            <v>1252540</v>
          </cell>
          <cell r="B79" t="str">
            <v>296</v>
          </cell>
          <cell r="C79" t="str">
            <v>10 (42)</v>
          </cell>
          <cell r="D79" t="str">
            <v>1252540-296-10 (42)</v>
          </cell>
          <cell r="E79">
            <v>1</v>
          </cell>
          <cell r="F79">
            <v>10.941599999999999</v>
          </cell>
        </row>
        <row r="80">
          <cell r="A80">
            <v>1252540</v>
          </cell>
          <cell r="B80" t="str">
            <v>296</v>
          </cell>
          <cell r="C80" t="str">
            <v>6 (36.5)</v>
          </cell>
          <cell r="D80" t="str">
            <v>1252540-296-6 (36.5)</v>
          </cell>
          <cell r="E80">
            <v>1</v>
          </cell>
          <cell r="F80">
            <v>11.058</v>
          </cell>
        </row>
        <row r="81">
          <cell r="A81">
            <v>1252540</v>
          </cell>
          <cell r="B81" t="str">
            <v>643</v>
          </cell>
          <cell r="C81" t="str">
            <v>10 (42)</v>
          </cell>
          <cell r="D81" t="str">
            <v>1252540-643-10 (42)</v>
          </cell>
          <cell r="E81">
            <v>1</v>
          </cell>
          <cell r="F81">
            <v>10.941599999999999</v>
          </cell>
        </row>
        <row r="82">
          <cell r="A82">
            <v>1252540</v>
          </cell>
          <cell r="B82" t="str">
            <v>643</v>
          </cell>
          <cell r="C82" t="str">
            <v>6 (36.5)</v>
          </cell>
          <cell r="D82" t="str">
            <v>1252540-643-6 (36.5)</v>
          </cell>
          <cell r="E82">
            <v>1</v>
          </cell>
          <cell r="F82">
            <v>11.058</v>
          </cell>
        </row>
        <row r="83">
          <cell r="A83">
            <v>1252540</v>
          </cell>
          <cell r="B83" t="str">
            <v>643</v>
          </cell>
          <cell r="C83" t="str">
            <v>8 (39)</v>
          </cell>
          <cell r="D83" t="str">
            <v>1252540-643-8 (39)</v>
          </cell>
          <cell r="E83">
            <v>2</v>
          </cell>
          <cell r="F83">
            <v>10.941599999999999</v>
          </cell>
        </row>
        <row r="84">
          <cell r="A84">
            <v>1253534</v>
          </cell>
          <cell r="B84" t="str">
            <v>001</v>
          </cell>
          <cell r="C84" t="str">
            <v>LG</v>
          </cell>
          <cell r="D84" t="str">
            <v>1253534-001-LG</v>
          </cell>
          <cell r="E84">
            <v>17</v>
          </cell>
          <cell r="F84">
            <v>10.401024705882353</v>
          </cell>
        </row>
        <row r="85">
          <cell r="A85">
            <v>1253534</v>
          </cell>
          <cell r="B85" t="str">
            <v>001</v>
          </cell>
          <cell r="C85" t="str">
            <v>MD</v>
          </cell>
          <cell r="D85" t="str">
            <v>1253534-001-MD</v>
          </cell>
          <cell r="E85">
            <v>18</v>
          </cell>
          <cell r="F85">
            <v>10.39452</v>
          </cell>
        </row>
        <row r="86">
          <cell r="A86">
            <v>1253690</v>
          </cell>
          <cell r="B86" t="str">
            <v>001</v>
          </cell>
          <cell r="C86" t="str">
            <v>LG</v>
          </cell>
          <cell r="D86" t="str">
            <v>1253690-001-LG</v>
          </cell>
          <cell r="E86">
            <v>29</v>
          </cell>
          <cell r="F86">
            <v>13.111312413793103</v>
          </cell>
        </row>
        <row r="87">
          <cell r="A87">
            <v>1253690</v>
          </cell>
          <cell r="B87" t="str">
            <v>001</v>
          </cell>
          <cell r="C87" t="str">
            <v>MD</v>
          </cell>
          <cell r="D87" t="str">
            <v>1253690-001-MD</v>
          </cell>
          <cell r="E87">
            <v>23</v>
          </cell>
          <cell r="F87">
            <v>12.786423478260867</v>
          </cell>
        </row>
        <row r="88">
          <cell r="A88">
            <v>1253694</v>
          </cell>
          <cell r="B88" t="str">
            <v>001</v>
          </cell>
          <cell r="C88" t="str">
            <v>LG</v>
          </cell>
          <cell r="D88" t="str">
            <v>1253694-001-LG</v>
          </cell>
          <cell r="E88">
            <v>23</v>
          </cell>
          <cell r="F88">
            <v>9.7577721739130432</v>
          </cell>
        </row>
        <row r="89">
          <cell r="A89">
            <v>1253694</v>
          </cell>
          <cell r="B89" t="str">
            <v>001</v>
          </cell>
          <cell r="C89" t="str">
            <v>MD</v>
          </cell>
          <cell r="D89" t="str">
            <v>1253694-001-MD</v>
          </cell>
          <cell r="E89">
            <v>21</v>
          </cell>
          <cell r="F89">
            <v>9.9760857142857127</v>
          </cell>
        </row>
        <row r="90">
          <cell r="A90">
            <v>1253694</v>
          </cell>
          <cell r="B90" t="str">
            <v>001</v>
          </cell>
          <cell r="C90" t="str">
            <v>SM</v>
          </cell>
          <cell r="D90" t="str">
            <v>1253694-001-SM</v>
          </cell>
          <cell r="E90">
            <v>10</v>
          </cell>
          <cell r="F90">
            <v>9.9551639999999999</v>
          </cell>
        </row>
        <row r="91">
          <cell r="A91">
            <v>1253694</v>
          </cell>
          <cell r="B91" t="str">
            <v>003</v>
          </cell>
          <cell r="C91" t="str">
            <v>LG</v>
          </cell>
          <cell r="D91" t="str">
            <v>1253694-003-LG</v>
          </cell>
          <cell r="E91">
            <v>8</v>
          </cell>
          <cell r="F91">
            <v>10.39452</v>
          </cell>
        </row>
        <row r="92">
          <cell r="A92">
            <v>1253915</v>
          </cell>
          <cell r="B92" t="str">
            <v>090</v>
          </cell>
          <cell r="C92" t="str">
            <v>MD</v>
          </cell>
          <cell r="D92" t="str">
            <v>1253915-090-MD</v>
          </cell>
          <cell r="E92">
            <v>2</v>
          </cell>
          <cell r="F92">
            <v>10.180199999999999</v>
          </cell>
        </row>
        <row r="93">
          <cell r="A93">
            <v>1253915</v>
          </cell>
          <cell r="B93" t="str">
            <v>090</v>
          </cell>
          <cell r="C93" t="str">
            <v>XS</v>
          </cell>
          <cell r="D93" t="str">
            <v>1253915-090-XS</v>
          </cell>
          <cell r="E93">
            <v>5</v>
          </cell>
          <cell r="F93">
            <v>10.180199999999999</v>
          </cell>
        </row>
        <row r="94">
          <cell r="A94">
            <v>1253915</v>
          </cell>
          <cell r="B94" t="str">
            <v>696</v>
          </cell>
          <cell r="C94" t="str">
            <v>SM</v>
          </cell>
          <cell r="D94" t="str">
            <v>1253915-696-SM</v>
          </cell>
          <cell r="E94">
            <v>2</v>
          </cell>
          <cell r="F94">
            <v>10.180199999999999</v>
          </cell>
        </row>
        <row r="95">
          <cell r="A95">
            <v>1253915</v>
          </cell>
          <cell r="B95" t="str">
            <v>696</v>
          </cell>
          <cell r="C95" t="str">
            <v>XS</v>
          </cell>
          <cell r="D95" t="str">
            <v>1253915-696-XS</v>
          </cell>
          <cell r="E95">
            <v>4</v>
          </cell>
          <cell r="F95">
            <v>10.180199999999999</v>
          </cell>
        </row>
        <row r="96">
          <cell r="A96">
            <v>1254123</v>
          </cell>
          <cell r="B96" t="str">
            <v>001</v>
          </cell>
          <cell r="C96" t="str">
            <v>L/XL</v>
          </cell>
          <cell r="D96" t="str">
            <v>1254123-001-L/XL</v>
          </cell>
          <cell r="E96">
            <v>162</v>
          </cell>
          <cell r="F96">
            <v>8.2548985185185177</v>
          </cell>
        </row>
        <row r="97">
          <cell r="A97">
            <v>1254123</v>
          </cell>
          <cell r="B97" t="str">
            <v>001</v>
          </cell>
          <cell r="C97" t="str">
            <v>M/L</v>
          </cell>
          <cell r="D97" t="str">
            <v>1254123-001-M/L</v>
          </cell>
          <cell r="E97">
            <v>214</v>
          </cell>
          <cell r="F97">
            <v>8.2334248598130841</v>
          </cell>
        </row>
        <row r="98">
          <cell r="A98">
            <v>1254123</v>
          </cell>
          <cell r="B98" t="str">
            <v>012</v>
          </cell>
          <cell r="C98" t="str">
            <v>M/L</v>
          </cell>
          <cell r="D98" t="str">
            <v>1254123-012-M/L</v>
          </cell>
          <cell r="E98">
            <v>36</v>
          </cell>
          <cell r="F98">
            <v>8.2973799999999986</v>
          </cell>
        </row>
        <row r="99">
          <cell r="A99">
            <v>1254123</v>
          </cell>
          <cell r="B99" t="str">
            <v>100</v>
          </cell>
          <cell r="C99" t="str">
            <v>L/XL</v>
          </cell>
          <cell r="D99" t="str">
            <v>1254123-100-L/XL</v>
          </cell>
          <cell r="E99">
            <v>20</v>
          </cell>
          <cell r="F99">
            <v>8.1262999999999987</v>
          </cell>
        </row>
        <row r="100">
          <cell r="A100">
            <v>1254123</v>
          </cell>
          <cell r="B100" t="str">
            <v>100</v>
          </cell>
          <cell r="C100" t="str">
            <v>M/L</v>
          </cell>
          <cell r="D100" t="str">
            <v>1254123-100-M/L</v>
          </cell>
          <cell r="E100">
            <v>70</v>
          </cell>
          <cell r="F100">
            <v>8.2102799999999991</v>
          </cell>
        </row>
        <row r="101">
          <cell r="A101">
            <v>1254123</v>
          </cell>
          <cell r="B101" t="str">
            <v>400</v>
          </cell>
          <cell r="C101" t="str">
            <v>L/XL</v>
          </cell>
          <cell r="D101" t="str">
            <v>1254123-400-L/XL</v>
          </cell>
          <cell r="E101">
            <v>10</v>
          </cell>
          <cell r="F101">
            <v>8.2973799999999986</v>
          </cell>
        </row>
        <row r="102">
          <cell r="A102">
            <v>1254123</v>
          </cell>
          <cell r="B102" t="str">
            <v>400</v>
          </cell>
          <cell r="C102" t="str">
            <v>M/L</v>
          </cell>
          <cell r="D102" t="str">
            <v>1254123-400-M/L</v>
          </cell>
          <cell r="E102">
            <v>20</v>
          </cell>
          <cell r="F102">
            <v>8.2973799999999986</v>
          </cell>
        </row>
        <row r="103">
          <cell r="A103">
            <v>1254123</v>
          </cell>
          <cell r="B103" t="str">
            <v>405</v>
          </cell>
          <cell r="C103" t="str">
            <v>L/XL</v>
          </cell>
          <cell r="D103" t="str">
            <v>1254123-405-L/XL</v>
          </cell>
          <cell r="E103">
            <v>25</v>
          </cell>
          <cell r="F103">
            <v>8.1262999999999987</v>
          </cell>
        </row>
        <row r="104">
          <cell r="A104">
            <v>1254123</v>
          </cell>
          <cell r="B104" t="str">
            <v>405</v>
          </cell>
          <cell r="C104" t="str">
            <v>M/L</v>
          </cell>
          <cell r="D104" t="str">
            <v>1254123-405-M/L</v>
          </cell>
          <cell r="E104">
            <v>50</v>
          </cell>
          <cell r="F104">
            <v>8.1262999999999987</v>
          </cell>
        </row>
        <row r="105">
          <cell r="A105">
            <v>1254123</v>
          </cell>
          <cell r="B105" t="str">
            <v>410</v>
          </cell>
          <cell r="C105" t="str">
            <v>L/XL</v>
          </cell>
          <cell r="D105" t="str">
            <v>1254123-410-L/XL</v>
          </cell>
          <cell r="E105">
            <v>46</v>
          </cell>
          <cell r="F105">
            <v>8.1858060869565197</v>
          </cell>
        </row>
        <row r="106">
          <cell r="A106">
            <v>1254123</v>
          </cell>
          <cell r="B106" t="str">
            <v>410</v>
          </cell>
          <cell r="C106" t="str">
            <v>M/L</v>
          </cell>
          <cell r="D106" t="str">
            <v>1254123-410-M/L</v>
          </cell>
          <cell r="E106">
            <v>30</v>
          </cell>
          <cell r="F106">
            <v>8.2973799999999986</v>
          </cell>
        </row>
        <row r="107">
          <cell r="A107">
            <v>1254123</v>
          </cell>
          <cell r="B107" t="str">
            <v>420</v>
          </cell>
          <cell r="C107" t="str">
            <v>L/XL</v>
          </cell>
          <cell r="D107" t="str">
            <v>1254123-420-L/XL</v>
          </cell>
          <cell r="E107">
            <v>18</v>
          </cell>
          <cell r="F107">
            <v>8.2973799999999986</v>
          </cell>
        </row>
        <row r="108">
          <cell r="A108">
            <v>1254123</v>
          </cell>
          <cell r="B108" t="str">
            <v>420</v>
          </cell>
          <cell r="C108" t="str">
            <v>M/L</v>
          </cell>
          <cell r="D108" t="str">
            <v>1254123-420-M/L</v>
          </cell>
          <cell r="E108">
            <v>36</v>
          </cell>
          <cell r="F108">
            <v>8.2973799999999986</v>
          </cell>
        </row>
        <row r="109">
          <cell r="A109">
            <v>1254123</v>
          </cell>
          <cell r="B109" t="str">
            <v>437</v>
          </cell>
          <cell r="C109" t="str">
            <v>L/XL</v>
          </cell>
          <cell r="D109" t="str">
            <v>1254123-437-L/XL</v>
          </cell>
          <cell r="E109">
            <v>24</v>
          </cell>
          <cell r="F109">
            <v>8.2973799999999986</v>
          </cell>
        </row>
        <row r="110">
          <cell r="A110">
            <v>1254123</v>
          </cell>
          <cell r="B110" t="str">
            <v>437</v>
          </cell>
          <cell r="C110" t="str">
            <v>M/L</v>
          </cell>
          <cell r="D110" t="str">
            <v>1254123-437-M/L</v>
          </cell>
          <cell r="E110">
            <v>50</v>
          </cell>
          <cell r="F110">
            <v>8.2973799999999986</v>
          </cell>
        </row>
        <row r="111">
          <cell r="A111">
            <v>1254123</v>
          </cell>
          <cell r="B111" t="str">
            <v>600</v>
          </cell>
          <cell r="C111" t="str">
            <v>L/XL</v>
          </cell>
          <cell r="D111" t="str">
            <v>1254123-600-L/XL</v>
          </cell>
          <cell r="E111">
            <v>60</v>
          </cell>
          <cell r="F111">
            <v>8.2260966666666651</v>
          </cell>
        </row>
        <row r="112">
          <cell r="A112">
            <v>1254123</v>
          </cell>
          <cell r="B112" t="str">
            <v>600</v>
          </cell>
          <cell r="C112" t="str">
            <v>M/L</v>
          </cell>
          <cell r="D112" t="str">
            <v>1254123-600-M/L</v>
          </cell>
          <cell r="E112">
            <v>120</v>
          </cell>
          <cell r="F112">
            <v>8.2260966666666651</v>
          </cell>
        </row>
        <row r="113">
          <cell r="A113">
            <v>1254660</v>
          </cell>
          <cell r="B113" t="str">
            <v>035</v>
          </cell>
          <cell r="C113" t="str">
            <v>S/M</v>
          </cell>
          <cell r="D113" t="str">
            <v>1254660-035-S/M</v>
          </cell>
          <cell r="E113">
            <v>20</v>
          </cell>
          <cell r="F113">
            <v>6.2002399999999991</v>
          </cell>
        </row>
        <row r="114">
          <cell r="A114">
            <v>1257468</v>
          </cell>
          <cell r="B114" t="str">
            <v>001</v>
          </cell>
          <cell r="C114" t="str">
            <v>LG</v>
          </cell>
          <cell r="D114" t="str">
            <v>1257468-001-LG</v>
          </cell>
          <cell r="E114">
            <v>125</v>
          </cell>
          <cell r="F114">
            <v>12.323939199999998</v>
          </cell>
        </row>
        <row r="115">
          <cell r="A115">
            <v>1257468</v>
          </cell>
          <cell r="B115" t="str">
            <v>001</v>
          </cell>
          <cell r="C115" t="str">
            <v>MD</v>
          </cell>
          <cell r="D115" t="str">
            <v>1257468-001-MD</v>
          </cell>
          <cell r="E115">
            <v>90</v>
          </cell>
          <cell r="F115">
            <v>12.32258222222222</v>
          </cell>
        </row>
        <row r="116">
          <cell r="A116">
            <v>1257468</v>
          </cell>
          <cell r="B116" t="str">
            <v>001</v>
          </cell>
          <cell r="C116" t="str">
            <v>XL</v>
          </cell>
          <cell r="D116" t="str">
            <v>1257468-001-XL</v>
          </cell>
          <cell r="E116">
            <v>55</v>
          </cell>
          <cell r="F116">
            <v>12.319498181818179</v>
          </cell>
        </row>
        <row r="117">
          <cell r="A117">
            <v>1257468</v>
          </cell>
          <cell r="B117" t="str">
            <v>001</v>
          </cell>
          <cell r="C117" t="str">
            <v>XS</v>
          </cell>
          <cell r="D117" t="str">
            <v>1257468-001-XS</v>
          </cell>
          <cell r="E117">
            <v>2</v>
          </cell>
          <cell r="F117">
            <v>12.01125</v>
          </cell>
        </row>
        <row r="118">
          <cell r="A118">
            <v>1257468</v>
          </cell>
          <cell r="B118" t="str">
            <v>001</v>
          </cell>
          <cell r="C118" t="str">
            <v>XXL</v>
          </cell>
          <cell r="D118" t="str">
            <v>1257468-001-XXL</v>
          </cell>
          <cell r="E118">
            <v>4</v>
          </cell>
          <cell r="F118">
            <v>11.688725</v>
          </cell>
        </row>
        <row r="119">
          <cell r="A119">
            <v>1257468</v>
          </cell>
          <cell r="B119" t="str">
            <v>100</v>
          </cell>
          <cell r="C119" t="str">
            <v>LG</v>
          </cell>
          <cell r="D119" t="str">
            <v>1257468-100-LG</v>
          </cell>
          <cell r="E119">
            <v>49</v>
          </cell>
          <cell r="F119">
            <v>12.301505306122451</v>
          </cell>
        </row>
        <row r="120">
          <cell r="A120">
            <v>1257468</v>
          </cell>
          <cell r="B120" t="str">
            <v>400</v>
          </cell>
          <cell r="C120" t="str">
            <v>LG</v>
          </cell>
          <cell r="D120" t="str">
            <v>1257468-400-LG</v>
          </cell>
          <cell r="E120">
            <v>25</v>
          </cell>
          <cell r="F120">
            <v>12.400479999999998</v>
          </cell>
        </row>
        <row r="121">
          <cell r="A121">
            <v>1257468</v>
          </cell>
          <cell r="B121" t="str">
            <v>400</v>
          </cell>
          <cell r="C121" t="str">
            <v>MD</v>
          </cell>
          <cell r="D121" t="str">
            <v>1257468-400-MD</v>
          </cell>
          <cell r="E121">
            <v>23</v>
          </cell>
          <cell r="F121">
            <v>12.400479999999998</v>
          </cell>
        </row>
        <row r="122">
          <cell r="A122">
            <v>1257468</v>
          </cell>
          <cell r="B122" t="str">
            <v>400</v>
          </cell>
          <cell r="C122" t="str">
            <v>SM</v>
          </cell>
          <cell r="D122" t="str">
            <v>1257468-400-SM</v>
          </cell>
          <cell r="E122">
            <v>2</v>
          </cell>
          <cell r="F122">
            <v>12.512</v>
          </cell>
        </row>
        <row r="123">
          <cell r="A123">
            <v>1257468</v>
          </cell>
          <cell r="B123" t="str">
            <v>400</v>
          </cell>
          <cell r="C123" t="str">
            <v>XL</v>
          </cell>
          <cell r="D123" t="str">
            <v>1257468-400-XL</v>
          </cell>
          <cell r="E123">
            <v>2</v>
          </cell>
          <cell r="F123">
            <v>12.536249999999999</v>
          </cell>
        </row>
        <row r="124">
          <cell r="A124">
            <v>1257468</v>
          </cell>
          <cell r="B124" t="str">
            <v>410</v>
          </cell>
          <cell r="C124" t="str">
            <v>LG</v>
          </cell>
          <cell r="D124" t="str">
            <v>1257468-410-LG</v>
          </cell>
          <cell r="E124">
            <v>8</v>
          </cell>
          <cell r="F124">
            <v>12.400479999999998</v>
          </cell>
        </row>
        <row r="125">
          <cell r="A125">
            <v>1257468</v>
          </cell>
          <cell r="B125" t="str">
            <v>410</v>
          </cell>
          <cell r="C125" t="str">
            <v>MD</v>
          </cell>
          <cell r="D125" t="str">
            <v>1257468-410-MD</v>
          </cell>
          <cell r="E125">
            <v>8</v>
          </cell>
          <cell r="F125">
            <v>12.400479999999998</v>
          </cell>
        </row>
        <row r="126">
          <cell r="A126">
            <v>1257468</v>
          </cell>
          <cell r="B126" t="str">
            <v>410</v>
          </cell>
          <cell r="C126" t="str">
            <v>XL</v>
          </cell>
          <cell r="D126" t="str">
            <v>1257468-410-XL</v>
          </cell>
          <cell r="E126">
            <v>3</v>
          </cell>
          <cell r="F126">
            <v>12.400479999999996</v>
          </cell>
        </row>
        <row r="127">
          <cell r="A127">
            <v>1257468</v>
          </cell>
          <cell r="B127" t="str">
            <v>600</v>
          </cell>
          <cell r="C127" t="str">
            <v>LG</v>
          </cell>
          <cell r="D127" t="str">
            <v>1257468-600-LG</v>
          </cell>
          <cell r="E127">
            <v>20</v>
          </cell>
          <cell r="F127">
            <v>12.400479999999998</v>
          </cell>
        </row>
        <row r="128">
          <cell r="A128">
            <v>1257468</v>
          </cell>
          <cell r="B128" t="str">
            <v>600</v>
          </cell>
          <cell r="C128" t="str">
            <v>MD</v>
          </cell>
          <cell r="D128" t="str">
            <v>1257468-600-MD</v>
          </cell>
          <cell r="E128">
            <v>20</v>
          </cell>
          <cell r="F128">
            <v>12.400479999999998</v>
          </cell>
        </row>
        <row r="129">
          <cell r="A129">
            <v>1257468</v>
          </cell>
          <cell r="B129" t="str">
            <v>600</v>
          </cell>
          <cell r="C129" t="str">
            <v>SM</v>
          </cell>
          <cell r="D129" t="str">
            <v>1257468-600-SM</v>
          </cell>
          <cell r="E129">
            <v>7</v>
          </cell>
          <cell r="F129">
            <v>12.416411428571426</v>
          </cell>
        </row>
        <row r="130">
          <cell r="A130">
            <v>1257468</v>
          </cell>
          <cell r="B130" t="str">
            <v>600</v>
          </cell>
          <cell r="C130" t="str">
            <v>XS</v>
          </cell>
          <cell r="D130" t="str">
            <v>1257468-600-XS</v>
          </cell>
          <cell r="E130">
            <v>1</v>
          </cell>
          <cell r="F130">
            <v>10.199999999999999</v>
          </cell>
        </row>
        <row r="131">
          <cell r="A131">
            <v>1257469</v>
          </cell>
          <cell r="B131" t="str">
            <v>001</v>
          </cell>
          <cell r="C131" t="str">
            <v>LG</v>
          </cell>
          <cell r="D131" t="str">
            <v>1257469-001-LG</v>
          </cell>
          <cell r="E131">
            <v>28</v>
          </cell>
          <cell r="F131">
            <v>11.729051428571426</v>
          </cell>
        </row>
        <row r="132">
          <cell r="A132">
            <v>1257469</v>
          </cell>
          <cell r="B132" t="str">
            <v>001</v>
          </cell>
          <cell r="C132" t="str">
            <v>MD</v>
          </cell>
          <cell r="D132" t="str">
            <v>1257469-001-MD</v>
          </cell>
          <cell r="E132">
            <v>16</v>
          </cell>
          <cell r="F132">
            <v>11.430634999999999</v>
          </cell>
        </row>
        <row r="133">
          <cell r="A133">
            <v>1257469</v>
          </cell>
          <cell r="B133" t="str">
            <v>001</v>
          </cell>
          <cell r="C133" t="str">
            <v>SM</v>
          </cell>
          <cell r="D133" t="str">
            <v>1257469-001-SM</v>
          </cell>
          <cell r="E133">
            <v>6</v>
          </cell>
          <cell r="F133">
            <v>11.546315972222223</v>
          </cell>
        </row>
        <row r="134">
          <cell r="A134">
            <v>1257469</v>
          </cell>
          <cell r="B134" t="str">
            <v>100</v>
          </cell>
          <cell r="C134" t="str">
            <v>LG</v>
          </cell>
          <cell r="D134" t="str">
            <v>1257469-100-LG</v>
          </cell>
          <cell r="E134">
            <v>16</v>
          </cell>
          <cell r="F134">
            <v>11.929497499999998</v>
          </cell>
        </row>
        <row r="135">
          <cell r="A135">
            <v>1257469</v>
          </cell>
          <cell r="B135" t="str">
            <v>100</v>
          </cell>
          <cell r="C135" t="str">
            <v>MD</v>
          </cell>
          <cell r="D135" t="str">
            <v>1257469-100-MD</v>
          </cell>
          <cell r="E135">
            <v>14</v>
          </cell>
          <cell r="F135">
            <v>11.217574285714287</v>
          </cell>
        </row>
        <row r="136">
          <cell r="A136">
            <v>1257469</v>
          </cell>
          <cell r="B136" t="str">
            <v>100</v>
          </cell>
          <cell r="C136" t="str">
            <v>SM</v>
          </cell>
          <cell r="D136" t="str">
            <v>1257469-100-SM</v>
          </cell>
          <cell r="E136">
            <v>3</v>
          </cell>
          <cell r="F136">
            <v>12.047353333333332</v>
          </cell>
        </row>
        <row r="137">
          <cell r="A137">
            <v>1257471</v>
          </cell>
          <cell r="B137" t="str">
            <v>001</v>
          </cell>
          <cell r="C137" t="str">
            <v>LG</v>
          </cell>
          <cell r="D137" t="str">
            <v>1257471-001-LG</v>
          </cell>
          <cell r="E137">
            <v>85</v>
          </cell>
          <cell r="F137">
            <v>14.390699999999999</v>
          </cell>
        </row>
        <row r="138">
          <cell r="A138">
            <v>1257471</v>
          </cell>
          <cell r="B138" t="str">
            <v>001</v>
          </cell>
          <cell r="C138" t="str">
            <v>MD</v>
          </cell>
          <cell r="D138" t="str">
            <v>1257471-001-MD</v>
          </cell>
          <cell r="E138">
            <v>79</v>
          </cell>
          <cell r="F138">
            <v>14.428472151898733</v>
          </cell>
        </row>
        <row r="139">
          <cell r="A139">
            <v>1257471</v>
          </cell>
          <cell r="B139" t="str">
            <v>001</v>
          </cell>
          <cell r="C139" t="str">
            <v>XXL</v>
          </cell>
          <cell r="D139" t="str">
            <v>1257471-001-XXL</v>
          </cell>
          <cell r="E139">
            <v>15</v>
          </cell>
          <cell r="F139">
            <v>14.074966666666665</v>
          </cell>
        </row>
        <row r="140">
          <cell r="A140">
            <v>1257471</v>
          </cell>
          <cell r="B140" t="str">
            <v>100</v>
          </cell>
          <cell r="C140" t="str">
            <v>LG</v>
          </cell>
          <cell r="D140" t="str">
            <v>1257471-100-LG</v>
          </cell>
          <cell r="E140">
            <v>46</v>
          </cell>
          <cell r="F140">
            <v>14.370489130434782</v>
          </cell>
        </row>
        <row r="141">
          <cell r="A141">
            <v>1257471</v>
          </cell>
          <cell r="B141" t="str">
            <v>100</v>
          </cell>
          <cell r="C141" t="str">
            <v>MD</v>
          </cell>
          <cell r="D141" t="str">
            <v>1257471-100-MD</v>
          </cell>
          <cell r="E141">
            <v>36</v>
          </cell>
          <cell r="F141">
            <v>14.280408333333334</v>
          </cell>
        </row>
        <row r="142">
          <cell r="A142">
            <v>1257471</v>
          </cell>
          <cell r="B142" t="str">
            <v>100</v>
          </cell>
          <cell r="C142" t="str">
            <v>XL</v>
          </cell>
          <cell r="D142" t="str">
            <v>1257471-100-XL</v>
          </cell>
          <cell r="E142">
            <v>19</v>
          </cell>
          <cell r="F142">
            <v>14.426655789473683</v>
          </cell>
        </row>
        <row r="143">
          <cell r="A143">
            <v>1257471</v>
          </cell>
          <cell r="B143" t="str">
            <v>100</v>
          </cell>
          <cell r="C143" t="str">
            <v>XS</v>
          </cell>
          <cell r="D143" t="str">
            <v>1257471-100-XS</v>
          </cell>
          <cell r="E143">
            <v>1</v>
          </cell>
          <cell r="F143">
            <v>15.616999999999999</v>
          </cell>
        </row>
        <row r="144">
          <cell r="A144">
            <v>1257471</v>
          </cell>
          <cell r="B144" t="str">
            <v>100</v>
          </cell>
          <cell r="C144" t="str">
            <v>XXL</v>
          </cell>
          <cell r="D144" t="str">
            <v>1257471-100-XXL</v>
          </cell>
          <cell r="E144">
            <v>5</v>
          </cell>
          <cell r="F144">
            <v>14.404128</v>
          </cell>
        </row>
        <row r="145">
          <cell r="A145">
            <v>1257471</v>
          </cell>
          <cell r="B145" t="str">
            <v>400</v>
          </cell>
          <cell r="C145" t="str">
            <v>LG</v>
          </cell>
          <cell r="D145" t="str">
            <v>1257471-400-LG</v>
          </cell>
          <cell r="E145">
            <v>37</v>
          </cell>
          <cell r="F145">
            <v>14.336041621621622</v>
          </cell>
        </row>
        <row r="146">
          <cell r="A146">
            <v>1257471</v>
          </cell>
          <cell r="B146" t="str">
            <v>400</v>
          </cell>
          <cell r="C146" t="str">
            <v>MD</v>
          </cell>
          <cell r="D146" t="str">
            <v>1257471-400-MD</v>
          </cell>
          <cell r="E146">
            <v>32</v>
          </cell>
          <cell r="F146">
            <v>14.35750125</v>
          </cell>
        </row>
        <row r="147">
          <cell r="A147">
            <v>1257471</v>
          </cell>
          <cell r="B147" t="str">
            <v>400</v>
          </cell>
          <cell r="C147" t="str">
            <v>XL</v>
          </cell>
          <cell r="D147" t="str">
            <v>1257471-400-XL</v>
          </cell>
          <cell r="E147">
            <v>13</v>
          </cell>
          <cell r="F147">
            <v>14.392680000000002</v>
          </cell>
        </row>
        <row r="148">
          <cell r="A148">
            <v>1257471</v>
          </cell>
          <cell r="B148" t="str">
            <v>400</v>
          </cell>
          <cell r="C148" t="str">
            <v>XXL</v>
          </cell>
          <cell r="D148" t="str">
            <v>1257471-400-XXL</v>
          </cell>
          <cell r="E148">
            <v>4</v>
          </cell>
          <cell r="F148">
            <v>14.34816</v>
          </cell>
        </row>
        <row r="149">
          <cell r="A149">
            <v>1257471</v>
          </cell>
          <cell r="B149" t="str">
            <v>410</v>
          </cell>
          <cell r="C149" t="str">
            <v>LG</v>
          </cell>
          <cell r="D149" t="str">
            <v>1257471-410-LG</v>
          </cell>
          <cell r="E149">
            <v>17</v>
          </cell>
          <cell r="F149">
            <v>14.60651176470588</v>
          </cell>
        </row>
        <row r="150">
          <cell r="A150">
            <v>1257471</v>
          </cell>
          <cell r="B150" t="str">
            <v>410</v>
          </cell>
          <cell r="C150" t="str">
            <v>MD</v>
          </cell>
          <cell r="D150" t="str">
            <v>1257471-410-MD</v>
          </cell>
          <cell r="E150">
            <v>17</v>
          </cell>
          <cell r="F150">
            <v>14.608447254901959</v>
          </cell>
        </row>
        <row r="151">
          <cell r="A151">
            <v>1257471</v>
          </cell>
          <cell r="B151" t="str">
            <v>600</v>
          </cell>
          <cell r="C151" t="str">
            <v>LG</v>
          </cell>
          <cell r="D151" t="str">
            <v>1257471-600-LG</v>
          </cell>
          <cell r="E151">
            <v>45</v>
          </cell>
          <cell r="F151">
            <v>14.364766666666666</v>
          </cell>
        </row>
        <row r="152">
          <cell r="A152">
            <v>1257471</v>
          </cell>
          <cell r="B152" t="str">
            <v>600</v>
          </cell>
          <cell r="C152" t="str">
            <v>MD</v>
          </cell>
          <cell r="D152" t="str">
            <v>1257471-600-MD</v>
          </cell>
          <cell r="E152">
            <v>39</v>
          </cell>
          <cell r="F152">
            <v>14.273715384615384</v>
          </cell>
        </row>
        <row r="153">
          <cell r="A153">
            <v>1257471</v>
          </cell>
          <cell r="B153" t="str">
            <v>600</v>
          </cell>
          <cell r="C153" t="str">
            <v>XS</v>
          </cell>
          <cell r="D153" t="str">
            <v>1257471-600-XS</v>
          </cell>
          <cell r="E153">
            <v>3</v>
          </cell>
          <cell r="F153">
            <v>11.925000000000002</v>
          </cell>
        </row>
        <row r="154">
          <cell r="A154">
            <v>1257471</v>
          </cell>
          <cell r="B154" t="str">
            <v>600</v>
          </cell>
          <cell r="C154" t="str">
            <v>XXL</v>
          </cell>
          <cell r="D154" t="str">
            <v>1257471-600-XXL</v>
          </cell>
          <cell r="E154">
            <v>2</v>
          </cell>
          <cell r="F154">
            <v>14.49762</v>
          </cell>
        </row>
        <row r="155">
          <cell r="A155">
            <v>1257472</v>
          </cell>
          <cell r="B155" t="str">
            <v>001</v>
          </cell>
          <cell r="C155" t="str">
            <v>SM</v>
          </cell>
          <cell r="D155" t="str">
            <v>1257472-001-SM</v>
          </cell>
          <cell r="E155">
            <v>5</v>
          </cell>
          <cell r="F155">
            <v>10.394519999999998</v>
          </cell>
        </row>
        <row r="156">
          <cell r="A156">
            <v>1257473</v>
          </cell>
          <cell r="B156" t="str">
            <v>004</v>
          </cell>
          <cell r="C156" t="str">
            <v>MD</v>
          </cell>
          <cell r="D156" t="str">
            <v>1257473-004-MD</v>
          </cell>
          <cell r="E156">
            <v>10</v>
          </cell>
          <cell r="F156">
            <v>12.400479999999998</v>
          </cell>
        </row>
        <row r="157">
          <cell r="A157">
            <v>1257473</v>
          </cell>
          <cell r="B157" t="str">
            <v>004</v>
          </cell>
          <cell r="C157" t="str">
            <v>XL</v>
          </cell>
          <cell r="D157" t="str">
            <v>1257473-004-XL</v>
          </cell>
          <cell r="E157">
            <v>5</v>
          </cell>
          <cell r="F157">
            <v>12.400479999999998</v>
          </cell>
        </row>
        <row r="158">
          <cell r="A158">
            <v>1257473</v>
          </cell>
          <cell r="B158" t="str">
            <v>041</v>
          </cell>
          <cell r="C158" t="str">
            <v>MD</v>
          </cell>
          <cell r="D158" t="str">
            <v>1257473-041-MD</v>
          </cell>
          <cell r="E158">
            <v>15</v>
          </cell>
          <cell r="F158">
            <v>11.341099999999999</v>
          </cell>
        </row>
        <row r="159">
          <cell r="A159">
            <v>1257477</v>
          </cell>
          <cell r="B159" t="str">
            <v>042</v>
          </cell>
          <cell r="C159" t="str">
            <v>LG</v>
          </cell>
          <cell r="D159" t="str">
            <v>1257477-042-LG</v>
          </cell>
          <cell r="E159">
            <v>22</v>
          </cell>
          <cell r="F159">
            <v>14.49762</v>
          </cell>
        </row>
        <row r="160">
          <cell r="A160">
            <v>1257477</v>
          </cell>
          <cell r="B160" t="str">
            <v>042</v>
          </cell>
          <cell r="C160" t="str">
            <v>MD</v>
          </cell>
          <cell r="D160" t="str">
            <v>1257477-042-MD</v>
          </cell>
          <cell r="E160">
            <v>18</v>
          </cell>
          <cell r="F160">
            <v>14.49762</v>
          </cell>
        </row>
        <row r="161">
          <cell r="A161">
            <v>1257615</v>
          </cell>
          <cell r="B161" t="str">
            <v>001</v>
          </cell>
          <cell r="C161" t="str">
            <v>LG</v>
          </cell>
          <cell r="D161" t="str">
            <v>1257615-001-LG</v>
          </cell>
          <cell r="E161">
            <v>28</v>
          </cell>
          <cell r="F161">
            <v>10.84737142857143</v>
          </cell>
        </row>
        <row r="162">
          <cell r="A162">
            <v>1257615</v>
          </cell>
          <cell r="B162" t="str">
            <v>001</v>
          </cell>
          <cell r="C162" t="str">
            <v>MD</v>
          </cell>
          <cell r="D162" t="str">
            <v>1257615-001-MD</v>
          </cell>
          <cell r="E162">
            <v>41</v>
          </cell>
          <cell r="F162">
            <v>10.703784390243902</v>
          </cell>
        </row>
        <row r="163">
          <cell r="A163">
            <v>1257616</v>
          </cell>
          <cell r="B163" t="str">
            <v>600</v>
          </cell>
          <cell r="C163" t="str">
            <v>LG</v>
          </cell>
          <cell r="D163" t="str">
            <v>1257616-600-LG</v>
          </cell>
          <cell r="E163">
            <v>12</v>
          </cell>
          <cell r="F163">
            <v>10.39452</v>
          </cell>
        </row>
        <row r="164">
          <cell r="A164">
            <v>1257616</v>
          </cell>
          <cell r="B164" t="str">
            <v>600</v>
          </cell>
          <cell r="C164" t="str">
            <v>MD</v>
          </cell>
          <cell r="D164" t="str">
            <v>1257616-600-MD</v>
          </cell>
          <cell r="E164">
            <v>12</v>
          </cell>
          <cell r="F164">
            <v>10.39452</v>
          </cell>
        </row>
        <row r="165">
          <cell r="A165">
            <v>1257616</v>
          </cell>
          <cell r="B165" t="str">
            <v>619</v>
          </cell>
          <cell r="C165" t="str">
            <v>LG</v>
          </cell>
          <cell r="D165" t="str">
            <v>1257616-619-LG</v>
          </cell>
          <cell r="E165">
            <v>6</v>
          </cell>
          <cell r="F165">
            <v>12.901000000000002</v>
          </cell>
        </row>
        <row r="166">
          <cell r="A166">
            <v>1257616</v>
          </cell>
          <cell r="B166" t="str">
            <v>619</v>
          </cell>
          <cell r="C166" t="str">
            <v>MD</v>
          </cell>
          <cell r="D166" t="str">
            <v>1257616-619-MD</v>
          </cell>
          <cell r="E166">
            <v>6</v>
          </cell>
          <cell r="F166">
            <v>12.901000000000002</v>
          </cell>
        </row>
        <row r="167">
          <cell r="A167">
            <v>1257616</v>
          </cell>
          <cell r="B167" t="str">
            <v>619</v>
          </cell>
          <cell r="C167" t="str">
            <v>SM</v>
          </cell>
          <cell r="D167" t="str">
            <v>1257616-619-SM</v>
          </cell>
          <cell r="E167">
            <v>2</v>
          </cell>
          <cell r="F167">
            <v>12.901</v>
          </cell>
        </row>
        <row r="168">
          <cell r="A168">
            <v>1257804</v>
          </cell>
          <cell r="B168" t="str">
            <v>322</v>
          </cell>
          <cell r="C168" t="str">
            <v>SM</v>
          </cell>
          <cell r="D168" t="str">
            <v>1257804-322-SM</v>
          </cell>
          <cell r="E168">
            <v>2</v>
          </cell>
          <cell r="F168">
            <v>12.144799999999998</v>
          </cell>
        </row>
        <row r="169">
          <cell r="A169">
            <v>1257825</v>
          </cell>
          <cell r="B169" t="str">
            <v>011</v>
          </cell>
          <cell r="C169" t="str">
            <v>LG</v>
          </cell>
          <cell r="D169" t="str">
            <v>1257825-011-LG</v>
          </cell>
          <cell r="E169">
            <v>8</v>
          </cell>
          <cell r="F169">
            <v>14.49762</v>
          </cell>
        </row>
        <row r="170">
          <cell r="A170">
            <v>1257825</v>
          </cell>
          <cell r="B170" t="str">
            <v>011</v>
          </cell>
          <cell r="C170" t="str">
            <v>MD</v>
          </cell>
          <cell r="D170" t="str">
            <v>1257825-011-MD</v>
          </cell>
          <cell r="E170">
            <v>6</v>
          </cell>
          <cell r="F170">
            <v>14.49762</v>
          </cell>
        </row>
        <row r="171">
          <cell r="A171">
            <v>1257825</v>
          </cell>
          <cell r="B171" t="str">
            <v>011</v>
          </cell>
          <cell r="C171" t="str">
            <v>XL</v>
          </cell>
          <cell r="D171" t="str">
            <v>1257825-011-XL</v>
          </cell>
          <cell r="E171">
            <v>2</v>
          </cell>
          <cell r="F171">
            <v>14.49762</v>
          </cell>
        </row>
        <row r="172">
          <cell r="A172">
            <v>1257825</v>
          </cell>
          <cell r="B172" t="str">
            <v>600</v>
          </cell>
          <cell r="C172" t="str">
            <v>MD</v>
          </cell>
          <cell r="D172" t="str">
            <v>1257825-600-MD</v>
          </cell>
          <cell r="E172">
            <v>13</v>
          </cell>
          <cell r="F172">
            <v>13.726096923076922</v>
          </cell>
        </row>
        <row r="173">
          <cell r="A173">
            <v>1257826</v>
          </cell>
          <cell r="B173" t="str">
            <v>004</v>
          </cell>
          <cell r="C173" t="str">
            <v>MD</v>
          </cell>
          <cell r="D173" t="str">
            <v>1257826-004-MD</v>
          </cell>
          <cell r="E173">
            <v>11</v>
          </cell>
          <cell r="F173">
            <v>14.567724545454546</v>
          </cell>
        </row>
        <row r="174">
          <cell r="A174">
            <v>1257826</v>
          </cell>
          <cell r="B174" t="str">
            <v>330</v>
          </cell>
          <cell r="C174" t="str">
            <v>LG</v>
          </cell>
          <cell r="D174" t="str">
            <v>1257826-330-LG</v>
          </cell>
          <cell r="E174">
            <v>8</v>
          </cell>
          <cell r="F174">
            <v>14.49762</v>
          </cell>
        </row>
        <row r="175">
          <cell r="A175">
            <v>1257826</v>
          </cell>
          <cell r="B175" t="str">
            <v>330</v>
          </cell>
          <cell r="C175" t="str">
            <v>MD</v>
          </cell>
          <cell r="D175" t="str">
            <v>1257826-330-MD</v>
          </cell>
          <cell r="E175">
            <v>8</v>
          </cell>
          <cell r="F175">
            <v>14.536177500000001</v>
          </cell>
        </row>
        <row r="176">
          <cell r="A176">
            <v>1257826</v>
          </cell>
          <cell r="B176" t="str">
            <v>330</v>
          </cell>
          <cell r="C176" t="str">
            <v>XL</v>
          </cell>
          <cell r="D176" t="str">
            <v>1257826-330-XL</v>
          </cell>
          <cell r="E176">
            <v>2</v>
          </cell>
          <cell r="F176">
            <v>14.49762</v>
          </cell>
        </row>
        <row r="177">
          <cell r="A177">
            <v>1257980</v>
          </cell>
          <cell r="B177" t="str">
            <v>090</v>
          </cell>
          <cell r="C177" t="str">
            <v>XS</v>
          </cell>
          <cell r="D177" t="str">
            <v>1257980-090-XS</v>
          </cell>
          <cell r="E177">
            <v>2</v>
          </cell>
          <cell r="F177">
            <v>15.774139999999999</v>
          </cell>
        </row>
        <row r="178">
          <cell r="A178">
            <v>1259912</v>
          </cell>
          <cell r="B178" t="str">
            <v>025</v>
          </cell>
          <cell r="C178" t="str">
            <v>MD</v>
          </cell>
          <cell r="D178" t="str">
            <v>1259912-025-MD</v>
          </cell>
          <cell r="E178">
            <v>6</v>
          </cell>
          <cell r="F178">
            <v>16.594759999999997</v>
          </cell>
        </row>
        <row r="179">
          <cell r="A179">
            <v>1261464</v>
          </cell>
          <cell r="B179" t="str">
            <v>001</v>
          </cell>
          <cell r="C179" t="str">
            <v>S/M</v>
          </cell>
          <cell r="D179" t="str">
            <v>1261464-001-S/M</v>
          </cell>
          <cell r="E179">
            <v>5</v>
          </cell>
          <cell r="F179">
            <v>16.594759999999997</v>
          </cell>
        </row>
        <row r="180">
          <cell r="A180">
            <v>1262320</v>
          </cell>
          <cell r="B180" t="str">
            <v>001</v>
          </cell>
          <cell r="C180" t="str">
            <v>XS</v>
          </cell>
          <cell r="D180" t="str">
            <v>1262320-001-XS</v>
          </cell>
          <cell r="E180">
            <v>1</v>
          </cell>
          <cell r="F180">
            <v>14.49762</v>
          </cell>
        </row>
        <row r="181">
          <cell r="A181">
            <v>1264088</v>
          </cell>
          <cell r="B181" t="str">
            <v>001</v>
          </cell>
          <cell r="C181" t="str">
            <v>SM</v>
          </cell>
          <cell r="D181" t="str">
            <v>1264088-001-SM</v>
          </cell>
          <cell r="E181">
            <v>2</v>
          </cell>
          <cell r="F181">
            <v>12.400479999999998</v>
          </cell>
        </row>
        <row r="182">
          <cell r="A182">
            <v>1264088</v>
          </cell>
          <cell r="B182" t="str">
            <v>090</v>
          </cell>
          <cell r="C182" t="str">
            <v>MD</v>
          </cell>
          <cell r="D182" t="str">
            <v>1264088-090-MD</v>
          </cell>
          <cell r="E182">
            <v>3</v>
          </cell>
          <cell r="F182">
            <v>12.400479999999996</v>
          </cell>
        </row>
        <row r="183">
          <cell r="A183">
            <v>1264264</v>
          </cell>
          <cell r="B183" t="str">
            <v>480</v>
          </cell>
          <cell r="C183" t="str">
            <v>MD</v>
          </cell>
          <cell r="D183" t="str">
            <v>1264264-480-MD</v>
          </cell>
          <cell r="E183">
            <v>7</v>
          </cell>
          <cell r="F183">
            <v>10.394519999999998</v>
          </cell>
        </row>
        <row r="184">
          <cell r="A184">
            <v>1264276</v>
          </cell>
          <cell r="B184" t="str">
            <v>696</v>
          </cell>
          <cell r="C184" t="str">
            <v>SM</v>
          </cell>
          <cell r="D184" t="str">
            <v>1264276-696-SM</v>
          </cell>
          <cell r="E184">
            <v>3</v>
          </cell>
          <cell r="F184">
            <v>16.252599999999997</v>
          </cell>
        </row>
        <row r="185">
          <cell r="A185">
            <v>1264276</v>
          </cell>
          <cell r="B185" t="str">
            <v>696</v>
          </cell>
          <cell r="C185" t="str">
            <v>XS</v>
          </cell>
          <cell r="D185" t="str">
            <v>1264276-696-XS</v>
          </cell>
          <cell r="E185">
            <v>2</v>
          </cell>
          <cell r="F185">
            <v>16.252599999999997</v>
          </cell>
        </row>
        <row r="186">
          <cell r="A186">
            <v>1265648</v>
          </cell>
          <cell r="B186" t="str">
            <v>090</v>
          </cell>
          <cell r="C186" t="str">
            <v>MD</v>
          </cell>
          <cell r="D186" t="str">
            <v>1265648-090-MD</v>
          </cell>
          <cell r="E186">
            <v>4</v>
          </cell>
          <cell r="F186">
            <v>24.541</v>
          </cell>
        </row>
        <row r="187">
          <cell r="A187">
            <v>1265648</v>
          </cell>
          <cell r="B187" t="str">
            <v>100</v>
          </cell>
          <cell r="C187" t="str">
            <v>MD</v>
          </cell>
          <cell r="D187" t="str">
            <v>1265648-100-MD</v>
          </cell>
          <cell r="E187">
            <v>4</v>
          </cell>
          <cell r="F187">
            <v>24.541</v>
          </cell>
        </row>
        <row r="188">
          <cell r="A188">
            <v>1265648</v>
          </cell>
          <cell r="B188" t="str">
            <v>100</v>
          </cell>
          <cell r="C188" t="str">
            <v>SM</v>
          </cell>
          <cell r="D188" t="str">
            <v>1265648-100-SM</v>
          </cell>
          <cell r="E188">
            <v>2</v>
          </cell>
          <cell r="F188">
            <v>24.541</v>
          </cell>
        </row>
        <row r="189">
          <cell r="A189">
            <v>1265648</v>
          </cell>
          <cell r="B189" t="str">
            <v>100</v>
          </cell>
          <cell r="C189" t="str">
            <v>XS</v>
          </cell>
          <cell r="D189" t="str">
            <v>1265648-100-XS</v>
          </cell>
          <cell r="E189">
            <v>1</v>
          </cell>
          <cell r="F189">
            <v>24.541</v>
          </cell>
        </row>
        <row r="190">
          <cell r="A190">
            <v>1265648</v>
          </cell>
          <cell r="B190" t="str">
            <v>600</v>
          </cell>
          <cell r="C190" t="str">
            <v>MD</v>
          </cell>
          <cell r="D190" t="str">
            <v>1265648-600-MD</v>
          </cell>
          <cell r="E190">
            <v>9</v>
          </cell>
          <cell r="F190">
            <v>23.571000000000002</v>
          </cell>
        </row>
        <row r="191">
          <cell r="A191">
            <v>1265648</v>
          </cell>
          <cell r="B191" t="str">
            <v>600</v>
          </cell>
          <cell r="C191" t="str">
            <v>SM</v>
          </cell>
          <cell r="D191" t="str">
            <v>1265648-600-SM</v>
          </cell>
          <cell r="E191">
            <v>2</v>
          </cell>
          <cell r="F191">
            <v>23.789250000000003</v>
          </cell>
        </row>
        <row r="192">
          <cell r="A192">
            <v>1265648</v>
          </cell>
          <cell r="B192" t="str">
            <v>600</v>
          </cell>
          <cell r="C192" t="str">
            <v>XS</v>
          </cell>
          <cell r="D192" t="str">
            <v>1265648-600-XS</v>
          </cell>
          <cell r="E192">
            <v>2</v>
          </cell>
          <cell r="F192">
            <v>24.941125</v>
          </cell>
        </row>
        <row r="193">
          <cell r="A193">
            <v>1269881</v>
          </cell>
          <cell r="B193" t="str">
            <v>090</v>
          </cell>
          <cell r="C193" t="str">
            <v>MD</v>
          </cell>
          <cell r="D193" t="str">
            <v>1269881-090-MD</v>
          </cell>
          <cell r="E193">
            <v>6</v>
          </cell>
          <cell r="F193">
            <v>25.341249999999999</v>
          </cell>
        </row>
        <row r="194">
          <cell r="A194">
            <v>1270525</v>
          </cell>
          <cell r="B194" t="str">
            <v>005</v>
          </cell>
          <cell r="C194" t="str">
            <v>XS</v>
          </cell>
          <cell r="D194" t="str">
            <v>1270525-005-XS</v>
          </cell>
          <cell r="E194">
            <v>4</v>
          </cell>
          <cell r="F194">
            <v>18.6919</v>
          </cell>
        </row>
        <row r="195">
          <cell r="A195">
            <v>1271531</v>
          </cell>
          <cell r="B195" t="str">
            <v>003</v>
          </cell>
          <cell r="C195" t="str">
            <v>XS</v>
          </cell>
          <cell r="D195" t="str">
            <v>1271531-003-XS</v>
          </cell>
          <cell r="E195">
            <v>5</v>
          </cell>
          <cell r="F195">
            <v>20.697859999999999</v>
          </cell>
        </row>
        <row r="196">
          <cell r="A196">
            <v>1271543</v>
          </cell>
          <cell r="B196" t="str">
            <v>001</v>
          </cell>
          <cell r="C196" t="str">
            <v>MD</v>
          </cell>
          <cell r="D196" t="str">
            <v>1271543-001-MD</v>
          </cell>
          <cell r="E196">
            <v>2</v>
          </cell>
          <cell r="F196">
            <v>10.39452</v>
          </cell>
        </row>
        <row r="197">
          <cell r="A197">
            <v>1271543</v>
          </cell>
          <cell r="B197" t="str">
            <v>001</v>
          </cell>
          <cell r="C197" t="str">
            <v>SM</v>
          </cell>
          <cell r="D197" t="str">
            <v>1271543-001-SM</v>
          </cell>
          <cell r="E197">
            <v>5</v>
          </cell>
          <cell r="F197">
            <v>10.39452</v>
          </cell>
        </row>
        <row r="198">
          <cell r="A198">
            <v>1271765</v>
          </cell>
          <cell r="B198" t="str">
            <v>164</v>
          </cell>
          <cell r="C198" t="str">
            <v>MD</v>
          </cell>
          <cell r="D198" t="str">
            <v>1271765-164-MD</v>
          </cell>
          <cell r="E198">
            <v>2</v>
          </cell>
          <cell r="F198">
            <v>10.39452</v>
          </cell>
        </row>
        <row r="199">
          <cell r="A199">
            <v>1271765</v>
          </cell>
          <cell r="B199" t="str">
            <v>164</v>
          </cell>
          <cell r="C199" t="str">
            <v>SM</v>
          </cell>
          <cell r="D199" t="str">
            <v>1271765-164-SM</v>
          </cell>
          <cell r="E199">
            <v>3</v>
          </cell>
          <cell r="F199">
            <v>10.39452</v>
          </cell>
        </row>
        <row r="200">
          <cell r="A200">
            <v>1271765</v>
          </cell>
          <cell r="B200" t="str">
            <v>164</v>
          </cell>
          <cell r="C200" t="str">
            <v>XS</v>
          </cell>
          <cell r="D200" t="str">
            <v>1271765-164-XS</v>
          </cell>
          <cell r="E200">
            <v>3</v>
          </cell>
          <cell r="F200">
            <v>10.39452</v>
          </cell>
        </row>
        <row r="201">
          <cell r="A201">
            <v>1271765</v>
          </cell>
          <cell r="B201" t="str">
            <v>564</v>
          </cell>
          <cell r="C201" t="str">
            <v>MD</v>
          </cell>
          <cell r="D201" t="str">
            <v>1271765-564-MD</v>
          </cell>
          <cell r="E201">
            <v>2</v>
          </cell>
          <cell r="F201">
            <v>12.901</v>
          </cell>
        </row>
        <row r="202">
          <cell r="A202">
            <v>1271765</v>
          </cell>
          <cell r="B202" t="str">
            <v>683</v>
          </cell>
          <cell r="C202" t="str">
            <v>MD</v>
          </cell>
          <cell r="D202" t="str">
            <v>1271765-683-MD</v>
          </cell>
          <cell r="E202">
            <v>2</v>
          </cell>
          <cell r="F202">
            <v>10.39452</v>
          </cell>
        </row>
        <row r="203">
          <cell r="A203">
            <v>1271765</v>
          </cell>
          <cell r="B203" t="str">
            <v>683</v>
          </cell>
          <cell r="C203" t="str">
            <v>SM</v>
          </cell>
          <cell r="D203" t="str">
            <v>1271765-683-SM</v>
          </cell>
          <cell r="E203">
            <v>3</v>
          </cell>
          <cell r="F203">
            <v>10.39452</v>
          </cell>
        </row>
        <row r="204">
          <cell r="A204">
            <v>1271765</v>
          </cell>
          <cell r="B204" t="str">
            <v>911</v>
          </cell>
          <cell r="C204" t="str">
            <v>MD</v>
          </cell>
          <cell r="D204" t="str">
            <v>1271765-911-MD</v>
          </cell>
          <cell r="E204">
            <v>1</v>
          </cell>
          <cell r="F204">
            <v>10.39452</v>
          </cell>
        </row>
        <row r="205">
          <cell r="A205">
            <v>1271765</v>
          </cell>
          <cell r="B205" t="str">
            <v>942</v>
          </cell>
          <cell r="C205" t="str">
            <v>MD</v>
          </cell>
          <cell r="D205" t="str">
            <v>1271765-942-MD</v>
          </cell>
          <cell r="E205">
            <v>1</v>
          </cell>
          <cell r="F205">
            <v>10.39452</v>
          </cell>
        </row>
        <row r="206">
          <cell r="A206">
            <v>1271765</v>
          </cell>
          <cell r="B206" t="str">
            <v>963</v>
          </cell>
          <cell r="C206" t="str">
            <v>MD</v>
          </cell>
          <cell r="D206" t="str">
            <v>1271765-963-MD</v>
          </cell>
          <cell r="E206">
            <v>1</v>
          </cell>
          <cell r="F206">
            <v>10.39452</v>
          </cell>
        </row>
        <row r="207">
          <cell r="A207">
            <v>1271765</v>
          </cell>
          <cell r="B207" t="str">
            <v>963</v>
          </cell>
          <cell r="C207" t="str">
            <v>SM</v>
          </cell>
          <cell r="D207" t="str">
            <v>1271765-963-SM</v>
          </cell>
          <cell r="E207">
            <v>3</v>
          </cell>
          <cell r="F207">
            <v>10.39452</v>
          </cell>
        </row>
        <row r="208">
          <cell r="A208">
            <v>1271940</v>
          </cell>
          <cell r="B208" t="str">
            <v>003</v>
          </cell>
          <cell r="C208" t="str">
            <v>MD</v>
          </cell>
          <cell r="D208" t="str">
            <v>1271940-003-MD</v>
          </cell>
          <cell r="E208">
            <v>40</v>
          </cell>
          <cell r="F208">
            <v>11.397499999999999</v>
          </cell>
        </row>
        <row r="209">
          <cell r="A209">
            <v>1271951</v>
          </cell>
          <cell r="B209" t="str">
            <v>016</v>
          </cell>
          <cell r="C209" t="str">
            <v>MD</v>
          </cell>
          <cell r="D209" t="str">
            <v>1271951-016-MD</v>
          </cell>
          <cell r="E209">
            <v>3</v>
          </cell>
          <cell r="F209">
            <v>18.6919</v>
          </cell>
        </row>
        <row r="210">
          <cell r="A210">
            <v>1271951</v>
          </cell>
          <cell r="B210" t="str">
            <v>016</v>
          </cell>
          <cell r="C210" t="str">
            <v>SM</v>
          </cell>
          <cell r="D210" t="str">
            <v>1271951-016-SM</v>
          </cell>
          <cell r="E210">
            <v>1</v>
          </cell>
          <cell r="F210">
            <v>18.6919</v>
          </cell>
        </row>
        <row r="211">
          <cell r="A211">
            <v>1273197</v>
          </cell>
          <cell r="B211" t="str">
            <v>004</v>
          </cell>
          <cell r="C211" t="str">
            <v>M/L</v>
          </cell>
          <cell r="D211" t="str">
            <v>1273197-004-M/L</v>
          </cell>
          <cell r="E211">
            <v>36</v>
          </cell>
          <cell r="F211">
            <v>8.2973799999999986</v>
          </cell>
        </row>
        <row r="212">
          <cell r="A212">
            <v>1273197</v>
          </cell>
          <cell r="B212" t="str">
            <v>005</v>
          </cell>
          <cell r="C212" t="str">
            <v>M/L</v>
          </cell>
          <cell r="D212" t="str">
            <v>1273197-005-M/L</v>
          </cell>
          <cell r="E212">
            <v>25</v>
          </cell>
          <cell r="F212">
            <v>10.39452</v>
          </cell>
        </row>
        <row r="213">
          <cell r="A213">
            <v>1273197</v>
          </cell>
          <cell r="B213" t="str">
            <v>102</v>
          </cell>
          <cell r="C213" t="str">
            <v>M/L</v>
          </cell>
          <cell r="D213" t="str">
            <v>1273197-102-M/L</v>
          </cell>
          <cell r="E213">
            <v>36</v>
          </cell>
          <cell r="F213">
            <v>8.2973799999999986</v>
          </cell>
        </row>
        <row r="214">
          <cell r="A214">
            <v>1273197</v>
          </cell>
          <cell r="B214" t="str">
            <v>600</v>
          </cell>
          <cell r="C214" t="str">
            <v>M/L</v>
          </cell>
          <cell r="D214" t="str">
            <v>1273197-600-M/L</v>
          </cell>
          <cell r="E214">
            <v>36</v>
          </cell>
          <cell r="F214">
            <v>8.2973799999999986</v>
          </cell>
        </row>
        <row r="215">
          <cell r="A215">
            <v>1273504</v>
          </cell>
          <cell r="B215" t="str">
            <v>001</v>
          </cell>
          <cell r="C215" t="str">
            <v>XS</v>
          </cell>
          <cell r="D215" t="str">
            <v>1273504-001-XS</v>
          </cell>
          <cell r="E215">
            <v>1</v>
          </cell>
          <cell r="F215">
            <v>10.39452</v>
          </cell>
        </row>
        <row r="216">
          <cell r="A216">
            <v>1275732</v>
          </cell>
          <cell r="B216" t="str">
            <v>295</v>
          </cell>
          <cell r="C216" t="str">
            <v>XS</v>
          </cell>
          <cell r="D216" t="str">
            <v>1275732-295-XS</v>
          </cell>
          <cell r="E216">
            <v>2</v>
          </cell>
          <cell r="F216">
            <v>5.5289999999999999</v>
          </cell>
        </row>
        <row r="217">
          <cell r="A217">
            <v>1276494</v>
          </cell>
          <cell r="B217" t="str">
            <v>295</v>
          </cell>
          <cell r="C217" t="str">
            <v>SM</v>
          </cell>
          <cell r="D217" t="str">
            <v>1276494-295-SM</v>
          </cell>
          <cell r="E217">
            <v>3</v>
          </cell>
          <cell r="F217">
            <v>5.0682499999999999</v>
          </cell>
        </row>
        <row r="218">
          <cell r="A218">
            <v>1276494</v>
          </cell>
          <cell r="B218" t="str">
            <v>295</v>
          </cell>
          <cell r="C218" t="str">
            <v>XS</v>
          </cell>
          <cell r="D218" t="str">
            <v>1276494-295-XS</v>
          </cell>
          <cell r="E218">
            <v>2</v>
          </cell>
          <cell r="F218">
            <v>5.0682499999999999</v>
          </cell>
        </row>
        <row r="219">
          <cell r="A219">
            <v>1276991</v>
          </cell>
          <cell r="B219" t="str">
            <v>001</v>
          </cell>
          <cell r="C219" t="str">
            <v>OSFA</v>
          </cell>
          <cell r="D219" t="str">
            <v>1276991-001-OSFA</v>
          </cell>
          <cell r="E219">
            <v>5</v>
          </cell>
          <cell r="F219">
            <v>4</v>
          </cell>
        </row>
        <row r="220">
          <cell r="A220">
            <v>1277085</v>
          </cell>
          <cell r="B220" t="str">
            <v>008</v>
          </cell>
          <cell r="C220" t="str">
            <v>MD</v>
          </cell>
          <cell r="D220" t="str">
            <v>1277085-008-MD</v>
          </cell>
          <cell r="E220">
            <v>6</v>
          </cell>
          <cell r="F220">
            <v>10.39452</v>
          </cell>
        </row>
        <row r="221">
          <cell r="A221">
            <v>1277085</v>
          </cell>
          <cell r="B221" t="str">
            <v>008</v>
          </cell>
          <cell r="C221" t="str">
            <v>SM</v>
          </cell>
          <cell r="D221" t="str">
            <v>1277085-008-SM</v>
          </cell>
          <cell r="E221">
            <v>2</v>
          </cell>
          <cell r="F221">
            <v>10.39452</v>
          </cell>
        </row>
        <row r="222">
          <cell r="A222">
            <v>1277206</v>
          </cell>
          <cell r="B222" t="str">
            <v>695</v>
          </cell>
          <cell r="C222" t="str">
            <v>SM</v>
          </cell>
          <cell r="D222" t="str">
            <v>1277206-695-SM</v>
          </cell>
          <cell r="E222">
            <v>2</v>
          </cell>
          <cell r="F222">
            <v>12.828199999999999</v>
          </cell>
        </row>
        <row r="223">
          <cell r="A223">
            <v>1277238</v>
          </cell>
          <cell r="B223" t="str">
            <v>001</v>
          </cell>
          <cell r="C223" t="str">
            <v>LG</v>
          </cell>
          <cell r="D223" t="str">
            <v>1277238-001-LG</v>
          </cell>
          <cell r="E223">
            <v>22</v>
          </cell>
          <cell r="F223">
            <v>8.9097623106060588</v>
          </cell>
        </row>
        <row r="224">
          <cell r="A224">
            <v>1277238</v>
          </cell>
          <cell r="B224" t="str">
            <v>001</v>
          </cell>
          <cell r="C224" t="str">
            <v>MD</v>
          </cell>
          <cell r="D224" t="str">
            <v>1277238-001-MD</v>
          </cell>
          <cell r="E224">
            <v>9</v>
          </cell>
          <cell r="F224">
            <v>9.3195444444444426</v>
          </cell>
        </row>
        <row r="225">
          <cell r="A225">
            <v>1277238</v>
          </cell>
          <cell r="B225" t="str">
            <v>090</v>
          </cell>
          <cell r="C225" t="str">
            <v>LG</v>
          </cell>
          <cell r="D225" t="str">
            <v>1277238-090-LG</v>
          </cell>
          <cell r="E225">
            <v>18</v>
          </cell>
          <cell r="F225">
            <v>8.9460405555555536</v>
          </cell>
        </row>
        <row r="226">
          <cell r="A226">
            <v>1277238</v>
          </cell>
          <cell r="B226" t="str">
            <v>090</v>
          </cell>
          <cell r="C226" t="str">
            <v>MD</v>
          </cell>
          <cell r="D226" t="str">
            <v>1277238-090-MD</v>
          </cell>
          <cell r="E226">
            <v>14</v>
          </cell>
          <cell r="F226">
            <v>9.1176766666666662</v>
          </cell>
        </row>
        <row r="227">
          <cell r="A227">
            <v>1277600</v>
          </cell>
          <cell r="B227" t="str">
            <v>001</v>
          </cell>
          <cell r="C227" t="str">
            <v>OSFA</v>
          </cell>
          <cell r="D227" t="str">
            <v>1277600-001-OSFA</v>
          </cell>
          <cell r="E227">
            <v>30</v>
          </cell>
          <cell r="F227">
            <v>4.1030999999999995</v>
          </cell>
        </row>
        <row r="228">
          <cell r="A228">
            <v>1277600</v>
          </cell>
          <cell r="B228" t="str">
            <v>102</v>
          </cell>
          <cell r="C228" t="str">
            <v>OSFA</v>
          </cell>
          <cell r="D228" t="str">
            <v>1277600-102-OSFA</v>
          </cell>
          <cell r="E228">
            <v>10</v>
          </cell>
          <cell r="F228">
            <v>4.1030999999999995</v>
          </cell>
        </row>
        <row r="229">
          <cell r="A229">
            <v>1277600</v>
          </cell>
          <cell r="B229" t="str">
            <v>330</v>
          </cell>
          <cell r="C229" t="str">
            <v>OSFA</v>
          </cell>
          <cell r="D229" t="str">
            <v>1277600-330-OSFA</v>
          </cell>
          <cell r="E229">
            <v>20</v>
          </cell>
          <cell r="F229">
            <v>4.1030999999999995</v>
          </cell>
        </row>
        <row r="230">
          <cell r="A230">
            <v>1279800</v>
          </cell>
          <cell r="B230" t="str">
            <v>001</v>
          </cell>
          <cell r="C230" t="str">
            <v>MD</v>
          </cell>
          <cell r="D230" t="str">
            <v>1279800-001-MD</v>
          </cell>
          <cell r="E230">
            <v>5</v>
          </cell>
          <cell r="F230">
            <v>20.697859999999999</v>
          </cell>
        </row>
        <row r="231">
          <cell r="A231">
            <v>1280729</v>
          </cell>
          <cell r="B231" t="str">
            <v>437</v>
          </cell>
          <cell r="C231" t="str">
            <v>LG</v>
          </cell>
          <cell r="D231" t="str">
            <v>1280729-437-LG</v>
          </cell>
          <cell r="E231">
            <v>5</v>
          </cell>
          <cell r="F231">
            <v>25.341249999999999</v>
          </cell>
        </row>
        <row r="232">
          <cell r="A232">
            <v>1280729</v>
          </cell>
          <cell r="B232" t="str">
            <v>437</v>
          </cell>
          <cell r="C232" t="str">
            <v>MD</v>
          </cell>
          <cell r="D232" t="str">
            <v>1280729-437-MD</v>
          </cell>
          <cell r="E232">
            <v>5</v>
          </cell>
          <cell r="F232">
            <v>25.341249999999999</v>
          </cell>
        </row>
        <row r="233">
          <cell r="A233">
            <v>1280835</v>
          </cell>
          <cell r="B233" t="str">
            <v>001</v>
          </cell>
          <cell r="C233" t="str">
            <v>LG</v>
          </cell>
          <cell r="D233" t="str">
            <v>1280835-001-LG</v>
          </cell>
          <cell r="E233">
            <v>8</v>
          </cell>
          <cell r="F233">
            <v>12.400479999999998</v>
          </cell>
        </row>
        <row r="234">
          <cell r="A234">
            <v>1280835</v>
          </cell>
          <cell r="B234" t="str">
            <v>001</v>
          </cell>
          <cell r="C234" t="str">
            <v>MD</v>
          </cell>
          <cell r="D234" t="str">
            <v>1280835-001-MD</v>
          </cell>
          <cell r="E234">
            <v>8</v>
          </cell>
          <cell r="F234">
            <v>12.400479999999998</v>
          </cell>
        </row>
        <row r="235">
          <cell r="A235">
            <v>1281295</v>
          </cell>
          <cell r="B235" t="str">
            <v>001</v>
          </cell>
          <cell r="C235" t="str">
            <v>MD</v>
          </cell>
          <cell r="D235" t="str">
            <v>1281295-001-MD</v>
          </cell>
          <cell r="E235">
            <v>5</v>
          </cell>
          <cell r="F235">
            <v>16.594759999999997</v>
          </cell>
        </row>
        <row r="236">
          <cell r="A236">
            <v>1282508</v>
          </cell>
          <cell r="B236" t="str">
            <v>091</v>
          </cell>
          <cell r="C236" t="str">
            <v>MD</v>
          </cell>
          <cell r="D236" t="str">
            <v>1282508-091-MD</v>
          </cell>
          <cell r="E236">
            <v>10</v>
          </cell>
          <cell r="F236">
            <v>12.961333999999999</v>
          </cell>
        </row>
        <row r="237">
          <cell r="A237">
            <v>1282772</v>
          </cell>
          <cell r="B237" t="str">
            <v>001</v>
          </cell>
          <cell r="C237" t="str">
            <v>SM</v>
          </cell>
          <cell r="D237" t="str">
            <v>1282772-001-SM</v>
          </cell>
          <cell r="E237">
            <v>2</v>
          </cell>
          <cell r="F237">
            <v>10.39452</v>
          </cell>
        </row>
        <row r="238">
          <cell r="A238">
            <v>1283150</v>
          </cell>
          <cell r="B238" t="str">
            <v>002</v>
          </cell>
          <cell r="C238" t="str">
            <v>L/XL</v>
          </cell>
          <cell r="D238" t="str">
            <v>1283150-002-L/XL</v>
          </cell>
          <cell r="E238">
            <v>10</v>
          </cell>
          <cell r="F238">
            <v>10.39452</v>
          </cell>
        </row>
        <row r="239">
          <cell r="A239">
            <v>1283150</v>
          </cell>
          <cell r="B239" t="str">
            <v>002</v>
          </cell>
          <cell r="C239" t="str">
            <v>M/L</v>
          </cell>
          <cell r="D239" t="str">
            <v>1283150-002-M/L</v>
          </cell>
          <cell r="E239">
            <v>20</v>
          </cell>
          <cell r="F239">
            <v>10.39452</v>
          </cell>
        </row>
        <row r="240">
          <cell r="A240">
            <v>1283150</v>
          </cell>
          <cell r="B240" t="str">
            <v>040</v>
          </cell>
          <cell r="C240" t="str">
            <v>L/XL</v>
          </cell>
          <cell r="D240" t="str">
            <v>1283150-040-L/XL</v>
          </cell>
          <cell r="E240">
            <v>10</v>
          </cell>
          <cell r="F240">
            <v>10.39452</v>
          </cell>
        </row>
        <row r="241">
          <cell r="A241">
            <v>1283150</v>
          </cell>
          <cell r="B241" t="str">
            <v>601</v>
          </cell>
          <cell r="C241" t="str">
            <v>M/L</v>
          </cell>
          <cell r="D241" t="str">
            <v>1283150-601-M/L</v>
          </cell>
          <cell r="E241">
            <v>16</v>
          </cell>
          <cell r="F241">
            <v>10.39452</v>
          </cell>
        </row>
        <row r="242">
          <cell r="A242">
            <v>1283151</v>
          </cell>
          <cell r="B242" t="str">
            <v>001</v>
          </cell>
          <cell r="C242" t="str">
            <v>L/XL</v>
          </cell>
          <cell r="D242" t="str">
            <v>1283151-001-L/XL</v>
          </cell>
          <cell r="E242">
            <v>10</v>
          </cell>
          <cell r="F242">
            <v>10.39452</v>
          </cell>
        </row>
        <row r="243">
          <cell r="A243">
            <v>1283151</v>
          </cell>
          <cell r="B243" t="str">
            <v>001</v>
          </cell>
          <cell r="C243" t="str">
            <v>M/L</v>
          </cell>
          <cell r="D243" t="str">
            <v>1283151-001-M/L</v>
          </cell>
          <cell r="E243">
            <v>20</v>
          </cell>
          <cell r="F243">
            <v>10.39452</v>
          </cell>
        </row>
        <row r="244">
          <cell r="A244">
            <v>1284446</v>
          </cell>
          <cell r="B244" t="str">
            <v>902</v>
          </cell>
          <cell r="C244" t="str">
            <v>L/XL</v>
          </cell>
          <cell r="D244" t="str">
            <v>1284446-902-L/XL</v>
          </cell>
          <cell r="E244">
            <v>5</v>
          </cell>
          <cell r="F244">
            <v>12.491659999999998</v>
          </cell>
        </row>
        <row r="245">
          <cell r="A245">
            <v>1284446</v>
          </cell>
          <cell r="B245" t="str">
            <v>902</v>
          </cell>
          <cell r="C245" t="str">
            <v>M/L</v>
          </cell>
          <cell r="D245" t="str">
            <v>1284446-902-M/L</v>
          </cell>
          <cell r="E245">
            <v>15</v>
          </cell>
          <cell r="F245">
            <v>12.491659999999998</v>
          </cell>
        </row>
        <row r="246">
          <cell r="A246">
            <v>1285637</v>
          </cell>
          <cell r="B246" t="str">
            <v>100</v>
          </cell>
          <cell r="C246" t="str">
            <v>SM</v>
          </cell>
          <cell r="D246" t="str">
            <v>1285637-100-SM</v>
          </cell>
          <cell r="E246">
            <v>3</v>
          </cell>
          <cell r="F246">
            <v>13.8225</v>
          </cell>
        </row>
        <row r="247">
          <cell r="A247">
            <v>1285637</v>
          </cell>
          <cell r="B247" t="str">
            <v>911</v>
          </cell>
          <cell r="C247" t="str">
            <v>XS</v>
          </cell>
          <cell r="D247" t="str">
            <v>1285637-911-XS</v>
          </cell>
          <cell r="E247">
            <v>2</v>
          </cell>
          <cell r="F247">
            <v>12.491659999999998</v>
          </cell>
        </row>
        <row r="248">
          <cell r="A248">
            <v>1285637</v>
          </cell>
          <cell r="B248" t="str">
            <v>963</v>
          </cell>
          <cell r="C248" t="str">
            <v>SM</v>
          </cell>
          <cell r="D248" t="str">
            <v>1285637-963-SM</v>
          </cell>
          <cell r="E248">
            <v>5</v>
          </cell>
          <cell r="F248">
            <v>12.491659999999998</v>
          </cell>
        </row>
        <row r="249">
          <cell r="A249">
            <v>1285637</v>
          </cell>
          <cell r="B249" t="str">
            <v>963</v>
          </cell>
          <cell r="C249" t="str">
            <v>XS</v>
          </cell>
          <cell r="D249" t="str">
            <v>1285637-963-XS</v>
          </cell>
          <cell r="E249">
            <v>5</v>
          </cell>
          <cell r="F249">
            <v>12.491659999999998</v>
          </cell>
        </row>
        <row r="250">
          <cell r="A250">
            <v>1286016</v>
          </cell>
          <cell r="B250" t="str">
            <v>005</v>
          </cell>
          <cell r="C250" t="str">
            <v>OSFA</v>
          </cell>
          <cell r="D250" t="str">
            <v>1286016-005-OSFA</v>
          </cell>
          <cell r="E250">
            <v>20</v>
          </cell>
          <cell r="F250">
            <v>4.6061875000000008</v>
          </cell>
        </row>
        <row r="251">
          <cell r="A251">
            <v>1286016</v>
          </cell>
          <cell r="B251" t="str">
            <v>011</v>
          </cell>
          <cell r="C251" t="str">
            <v>OSFA</v>
          </cell>
          <cell r="D251" t="str">
            <v>1286016-011-OSFA</v>
          </cell>
          <cell r="E251">
            <v>5</v>
          </cell>
          <cell r="F251">
            <v>4.68025</v>
          </cell>
        </row>
        <row r="252">
          <cell r="A252">
            <v>1286016</v>
          </cell>
          <cell r="B252" t="str">
            <v>521</v>
          </cell>
          <cell r="C252" t="str">
            <v>OSFA</v>
          </cell>
          <cell r="D252" t="str">
            <v>1286016-521-OSFA</v>
          </cell>
          <cell r="E252">
            <v>10</v>
          </cell>
          <cell r="F252">
            <v>4.4619999999999997</v>
          </cell>
        </row>
        <row r="253">
          <cell r="A253">
            <v>1286016</v>
          </cell>
          <cell r="B253" t="str">
            <v>819</v>
          </cell>
          <cell r="C253" t="str">
            <v>OSFA</v>
          </cell>
          <cell r="D253" t="str">
            <v>1286016-819-OSFA</v>
          </cell>
          <cell r="E253">
            <v>6</v>
          </cell>
          <cell r="F253">
            <v>4.6074999999999999</v>
          </cell>
        </row>
        <row r="254">
          <cell r="A254">
            <v>1286060</v>
          </cell>
          <cell r="B254" t="str">
            <v>001</v>
          </cell>
          <cell r="C254" t="str">
            <v>LG</v>
          </cell>
          <cell r="D254" t="str">
            <v>1286060-001-LG</v>
          </cell>
          <cell r="E254">
            <v>27</v>
          </cell>
          <cell r="F254">
            <v>10.39452</v>
          </cell>
        </row>
        <row r="255">
          <cell r="A255">
            <v>1286060</v>
          </cell>
          <cell r="B255" t="str">
            <v>001</v>
          </cell>
          <cell r="C255" t="str">
            <v>MD</v>
          </cell>
          <cell r="D255" t="str">
            <v>1286060-001-MD</v>
          </cell>
          <cell r="E255">
            <v>22</v>
          </cell>
          <cell r="F255">
            <v>10.399546363636363</v>
          </cell>
        </row>
        <row r="256">
          <cell r="A256">
            <v>1286060</v>
          </cell>
          <cell r="B256" t="str">
            <v>035</v>
          </cell>
          <cell r="C256" t="str">
            <v>LG</v>
          </cell>
          <cell r="D256" t="str">
            <v>1286060-035-LG</v>
          </cell>
          <cell r="E256">
            <v>8</v>
          </cell>
          <cell r="F256">
            <v>10.39452</v>
          </cell>
        </row>
        <row r="257">
          <cell r="A257">
            <v>1286060</v>
          </cell>
          <cell r="B257" t="str">
            <v>035</v>
          </cell>
          <cell r="C257" t="str">
            <v>MD</v>
          </cell>
          <cell r="D257" t="str">
            <v>1286060-035-MD</v>
          </cell>
          <cell r="E257">
            <v>6</v>
          </cell>
          <cell r="F257">
            <v>10.39452</v>
          </cell>
        </row>
        <row r="258">
          <cell r="A258">
            <v>1286060</v>
          </cell>
          <cell r="B258" t="str">
            <v>400</v>
          </cell>
          <cell r="C258" t="str">
            <v>MD</v>
          </cell>
          <cell r="D258" t="str">
            <v>1286060-400-MD</v>
          </cell>
          <cell r="E258">
            <v>6</v>
          </cell>
          <cell r="F258">
            <v>10.39452</v>
          </cell>
        </row>
        <row r="259">
          <cell r="A259">
            <v>1286060</v>
          </cell>
          <cell r="B259" t="str">
            <v>600</v>
          </cell>
          <cell r="C259" t="str">
            <v>LG</v>
          </cell>
          <cell r="D259" t="str">
            <v>1286060-600-LG</v>
          </cell>
          <cell r="E259">
            <v>8</v>
          </cell>
          <cell r="F259">
            <v>10.39452</v>
          </cell>
        </row>
        <row r="260">
          <cell r="A260">
            <v>1286060</v>
          </cell>
          <cell r="B260" t="str">
            <v>600</v>
          </cell>
          <cell r="C260" t="str">
            <v>MD</v>
          </cell>
          <cell r="D260" t="str">
            <v>1286060-600-MD</v>
          </cell>
          <cell r="E260">
            <v>6</v>
          </cell>
          <cell r="F260">
            <v>10.39452</v>
          </cell>
        </row>
        <row r="261">
          <cell r="A261">
            <v>1286060</v>
          </cell>
          <cell r="B261" t="str">
            <v>600</v>
          </cell>
          <cell r="C261" t="str">
            <v>XL</v>
          </cell>
          <cell r="D261" t="str">
            <v>1286060-600-XL</v>
          </cell>
          <cell r="E261">
            <v>2</v>
          </cell>
          <cell r="F261">
            <v>10.39452</v>
          </cell>
        </row>
        <row r="262">
          <cell r="A262">
            <v>1286497</v>
          </cell>
          <cell r="B262" t="str">
            <v>001</v>
          </cell>
          <cell r="C262" t="str">
            <v>OSFA</v>
          </cell>
          <cell r="D262" t="str">
            <v>1286497-001-OSFA</v>
          </cell>
          <cell r="E262">
            <v>6</v>
          </cell>
          <cell r="F262">
            <v>12.466439999999999</v>
          </cell>
        </row>
        <row r="263">
          <cell r="A263">
            <v>1287136</v>
          </cell>
          <cell r="B263" t="str">
            <v>090</v>
          </cell>
          <cell r="C263" t="str">
            <v>XS</v>
          </cell>
          <cell r="D263" t="str">
            <v>1287136-090-XS</v>
          </cell>
          <cell r="E263">
            <v>6</v>
          </cell>
          <cell r="F263">
            <v>18.6919</v>
          </cell>
        </row>
        <row r="264">
          <cell r="A264">
            <v>1287325</v>
          </cell>
          <cell r="B264" t="str">
            <v>001</v>
          </cell>
          <cell r="C264" t="str">
            <v>10 (44)</v>
          </cell>
          <cell r="D264" t="str">
            <v>1287325-001-10 (44)</v>
          </cell>
          <cell r="E264">
            <v>30</v>
          </cell>
          <cell r="F264">
            <v>8.9518066666666662</v>
          </cell>
        </row>
        <row r="265">
          <cell r="A265">
            <v>1287325</v>
          </cell>
          <cell r="B265" t="str">
            <v>001</v>
          </cell>
          <cell r="C265" t="str">
            <v>11 (45)</v>
          </cell>
          <cell r="D265" t="str">
            <v>1287325-001-11 (45)</v>
          </cell>
          <cell r="E265">
            <v>24</v>
          </cell>
          <cell r="F265">
            <v>8.9927083333333329</v>
          </cell>
        </row>
        <row r="266">
          <cell r="A266">
            <v>1287325</v>
          </cell>
          <cell r="B266" t="str">
            <v>001</v>
          </cell>
          <cell r="C266" t="str">
            <v>12 (46)</v>
          </cell>
          <cell r="D266" t="str">
            <v>1287325-001-12 (46)</v>
          </cell>
          <cell r="E266">
            <v>14</v>
          </cell>
          <cell r="F266">
            <v>9.0113000000000003</v>
          </cell>
        </row>
        <row r="267">
          <cell r="A267">
            <v>1289388</v>
          </cell>
          <cell r="B267" t="str">
            <v>001</v>
          </cell>
          <cell r="C267" t="str">
            <v>MD</v>
          </cell>
          <cell r="D267" t="str">
            <v>1289388-001-MD</v>
          </cell>
          <cell r="E267">
            <v>2</v>
          </cell>
          <cell r="F267">
            <v>24.892139999999998</v>
          </cell>
        </row>
        <row r="268">
          <cell r="A268">
            <v>1289566</v>
          </cell>
          <cell r="B268" t="str">
            <v>001</v>
          </cell>
          <cell r="C268" t="str">
            <v>MD</v>
          </cell>
          <cell r="D268" t="str">
            <v>1289566-001-MD</v>
          </cell>
          <cell r="E268">
            <v>10</v>
          </cell>
          <cell r="F268">
            <v>10.39452</v>
          </cell>
        </row>
        <row r="269">
          <cell r="A269">
            <v>1289566</v>
          </cell>
          <cell r="B269" t="str">
            <v>001</v>
          </cell>
          <cell r="C269" t="str">
            <v>XL</v>
          </cell>
          <cell r="D269" t="str">
            <v>1289566-001-XL</v>
          </cell>
          <cell r="E269">
            <v>7</v>
          </cell>
          <cell r="F269">
            <v>11.710394285714285</v>
          </cell>
        </row>
        <row r="270">
          <cell r="A270">
            <v>1289566</v>
          </cell>
          <cell r="B270" t="str">
            <v>008</v>
          </cell>
          <cell r="C270" t="str">
            <v>LG</v>
          </cell>
          <cell r="D270" t="str">
            <v>1289566-008-LG</v>
          </cell>
          <cell r="E270">
            <v>10</v>
          </cell>
          <cell r="F270">
            <v>10.39452</v>
          </cell>
        </row>
        <row r="271">
          <cell r="A271">
            <v>1289566</v>
          </cell>
          <cell r="B271" t="str">
            <v>008</v>
          </cell>
          <cell r="C271" t="str">
            <v>MD</v>
          </cell>
          <cell r="D271" t="str">
            <v>1289566-008-MD</v>
          </cell>
          <cell r="E271">
            <v>10</v>
          </cell>
          <cell r="F271">
            <v>10.39452</v>
          </cell>
        </row>
        <row r="272">
          <cell r="A272">
            <v>1289566</v>
          </cell>
          <cell r="B272" t="str">
            <v>016</v>
          </cell>
          <cell r="C272" t="str">
            <v>MD</v>
          </cell>
          <cell r="D272" t="str">
            <v>1289566-016-MD</v>
          </cell>
          <cell r="E272">
            <v>6</v>
          </cell>
          <cell r="F272">
            <v>10.39452</v>
          </cell>
        </row>
        <row r="273">
          <cell r="A273">
            <v>1289566</v>
          </cell>
          <cell r="B273" t="str">
            <v>100</v>
          </cell>
          <cell r="C273" t="str">
            <v>LG</v>
          </cell>
          <cell r="D273" t="str">
            <v>1289566-100-LG</v>
          </cell>
          <cell r="E273">
            <v>5</v>
          </cell>
          <cell r="F273">
            <v>10.39452</v>
          </cell>
        </row>
        <row r="274">
          <cell r="A274">
            <v>1289566</v>
          </cell>
          <cell r="B274" t="str">
            <v>100</v>
          </cell>
          <cell r="C274" t="str">
            <v>MD</v>
          </cell>
          <cell r="D274" t="str">
            <v>1289566-100-MD</v>
          </cell>
          <cell r="E274">
            <v>5</v>
          </cell>
          <cell r="F274">
            <v>10.39452</v>
          </cell>
        </row>
        <row r="275">
          <cell r="A275">
            <v>1289568</v>
          </cell>
          <cell r="B275" t="str">
            <v>001</v>
          </cell>
          <cell r="C275" t="str">
            <v>MD</v>
          </cell>
          <cell r="D275" t="str">
            <v>1289568-001-MD</v>
          </cell>
          <cell r="E275">
            <v>7</v>
          </cell>
          <cell r="F275">
            <v>12.351185714285711</v>
          </cell>
        </row>
        <row r="276">
          <cell r="A276">
            <v>1289577</v>
          </cell>
          <cell r="B276" t="str">
            <v>008</v>
          </cell>
          <cell r="C276" t="str">
            <v>LG</v>
          </cell>
          <cell r="D276" t="str">
            <v>1289577-008-LG</v>
          </cell>
          <cell r="E276">
            <v>8</v>
          </cell>
          <cell r="F276">
            <v>16.594759999999997</v>
          </cell>
        </row>
        <row r="277">
          <cell r="A277">
            <v>1289577</v>
          </cell>
          <cell r="B277" t="str">
            <v>016</v>
          </cell>
          <cell r="C277" t="str">
            <v>LG</v>
          </cell>
          <cell r="D277" t="str">
            <v>1289577-016-LG</v>
          </cell>
          <cell r="E277">
            <v>12</v>
          </cell>
          <cell r="F277">
            <v>16.594759999999997</v>
          </cell>
        </row>
        <row r="278">
          <cell r="A278">
            <v>1289577</v>
          </cell>
          <cell r="B278" t="str">
            <v>016</v>
          </cell>
          <cell r="C278" t="str">
            <v>MD</v>
          </cell>
          <cell r="D278" t="str">
            <v>1289577-016-MD</v>
          </cell>
          <cell r="E278">
            <v>10</v>
          </cell>
          <cell r="F278">
            <v>16.594759999999997</v>
          </cell>
        </row>
        <row r="279">
          <cell r="A279">
            <v>1289577</v>
          </cell>
          <cell r="B279" t="str">
            <v>016</v>
          </cell>
          <cell r="C279" t="str">
            <v>XL</v>
          </cell>
          <cell r="D279" t="str">
            <v>1289577-016-XL</v>
          </cell>
          <cell r="E279">
            <v>5</v>
          </cell>
          <cell r="F279">
            <v>16.594759999999997</v>
          </cell>
        </row>
        <row r="280">
          <cell r="A280">
            <v>1289578</v>
          </cell>
          <cell r="B280" t="str">
            <v>002</v>
          </cell>
          <cell r="C280" t="str">
            <v>LG</v>
          </cell>
          <cell r="D280" t="str">
            <v>1289578-002-LG</v>
          </cell>
          <cell r="E280">
            <v>16</v>
          </cell>
          <cell r="F280">
            <v>18.6919</v>
          </cell>
        </row>
        <row r="281">
          <cell r="A281">
            <v>1289578</v>
          </cell>
          <cell r="B281" t="str">
            <v>002</v>
          </cell>
          <cell r="C281" t="str">
            <v>MD</v>
          </cell>
          <cell r="D281" t="str">
            <v>1289578-002-MD</v>
          </cell>
          <cell r="E281">
            <v>10</v>
          </cell>
          <cell r="F281">
            <v>18.6919</v>
          </cell>
        </row>
        <row r="282">
          <cell r="A282">
            <v>1289578</v>
          </cell>
          <cell r="B282" t="str">
            <v>100</v>
          </cell>
          <cell r="C282" t="str">
            <v>LG</v>
          </cell>
          <cell r="D282" t="str">
            <v>1289578-100-LG</v>
          </cell>
          <cell r="E282">
            <v>8</v>
          </cell>
          <cell r="F282">
            <v>18.6919</v>
          </cell>
        </row>
        <row r="283">
          <cell r="A283">
            <v>1289578</v>
          </cell>
          <cell r="B283" t="str">
            <v>100</v>
          </cell>
          <cell r="C283" t="str">
            <v>XL</v>
          </cell>
          <cell r="D283" t="str">
            <v>1289578-100-XL</v>
          </cell>
          <cell r="E283">
            <v>2</v>
          </cell>
          <cell r="F283">
            <v>18.6919</v>
          </cell>
        </row>
        <row r="284">
          <cell r="A284">
            <v>1289703</v>
          </cell>
          <cell r="B284" t="str">
            <v>025</v>
          </cell>
          <cell r="C284" t="str">
            <v>MD</v>
          </cell>
          <cell r="D284" t="str">
            <v>1289703-025-MD</v>
          </cell>
          <cell r="E284">
            <v>12</v>
          </cell>
          <cell r="F284">
            <v>16.594759999999997</v>
          </cell>
        </row>
        <row r="285">
          <cell r="A285">
            <v>1289703</v>
          </cell>
          <cell r="B285" t="str">
            <v>025</v>
          </cell>
          <cell r="C285" t="str">
            <v>XL</v>
          </cell>
          <cell r="D285" t="str">
            <v>1289703-025-XL</v>
          </cell>
          <cell r="E285">
            <v>3</v>
          </cell>
          <cell r="F285">
            <v>16.594759999999997</v>
          </cell>
        </row>
        <row r="286">
          <cell r="A286">
            <v>1289899</v>
          </cell>
          <cell r="B286" t="str">
            <v>035</v>
          </cell>
          <cell r="C286" t="str">
            <v>LG</v>
          </cell>
          <cell r="D286" t="str">
            <v>1289899-035-LG</v>
          </cell>
          <cell r="E286">
            <v>5</v>
          </cell>
          <cell r="F286">
            <v>10.39452</v>
          </cell>
        </row>
        <row r="287">
          <cell r="A287">
            <v>1290260</v>
          </cell>
          <cell r="B287" t="str">
            <v>001</v>
          </cell>
          <cell r="C287" t="str">
            <v>LG</v>
          </cell>
          <cell r="D287" t="str">
            <v>1290260-001-LG</v>
          </cell>
          <cell r="E287">
            <v>6</v>
          </cell>
          <cell r="F287">
            <v>18.6919</v>
          </cell>
        </row>
        <row r="288">
          <cell r="A288">
            <v>1290260</v>
          </cell>
          <cell r="B288" t="str">
            <v>001</v>
          </cell>
          <cell r="C288" t="str">
            <v>MD</v>
          </cell>
          <cell r="D288" t="str">
            <v>1290260-001-MD</v>
          </cell>
          <cell r="E288">
            <v>8</v>
          </cell>
          <cell r="F288">
            <v>18.6919</v>
          </cell>
        </row>
        <row r="289">
          <cell r="A289">
            <v>1290261</v>
          </cell>
          <cell r="B289" t="str">
            <v>090</v>
          </cell>
          <cell r="C289" t="str">
            <v>MD</v>
          </cell>
          <cell r="D289" t="str">
            <v>1290261-090-MD</v>
          </cell>
          <cell r="E289">
            <v>1</v>
          </cell>
          <cell r="F289">
            <v>28.370999999999999</v>
          </cell>
        </row>
        <row r="290">
          <cell r="A290">
            <v>1290261</v>
          </cell>
          <cell r="B290" t="str">
            <v>357</v>
          </cell>
          <cell r="C290" t="str">
            <v>MD</v>
          </cell>
          <cell r="D290" t="str">
            <v>1290261-357-MD</v>
          </cell>
          <cell r="E290">
            <v>6</v>
          </cell>
          <cell r="F290">
            <v>27.645</v>
          </cell>
        </row>
        <row r="291">
          <cell r="A291">
            <v>1290264</v>
          </cell>
          <cell r="B291" t="str">
            <v>001</v>
          </cell>
          <cell r="C291" t="str">
            <v>MD</v>
          </cell>
          <cell r="D291" t="str">
            <v>1290264-001-MD</v>
          </cell>
          <cell r="E291">
            <v>9</v>
          </cell>
          <cell r="F291">
            <v>16.594759999999997</v>
          </cell>
        </row>
        <row r="292">
          <cell r="A292">
            <v>1290672</v>
          </cell>
          <cell r="B292" t="str">
            <v>026</v>
          </cell>
          <cell r="C292" t="str">
            <v>SM</v>
          </cell>
          <cell r="D292" t="str">
            <v>1290672-026-SM</v>
          </cell>
          <cell r="E292">
            <v>5</v>
          </cell>
          <cell r="F292">
            <v>10.39452</v>
          </cell>
        </row>
        <row r="293">
          <cell r="A293">
            <v>1290672</v>
          </cell>
          <cell r="B293" t="str">
            <v>026</v>
          </cell>
          <cell r="C293" t="str">
            <v>XS</v>
          </cell>
          <cell r="D293" t="str">
            <v>1290672-026-XS</v>
          </cell>
          <cell r="E293">
            <v>5</v>
          </cell>
          <cell r="F293">
            <v>10.39452</v>
          </cell>
        </row>
        <row r="294">
          <cell r="A294">
            <v>1291681</v>
          </cell>
          <cell r="B294" t="str">
            <v>404</v>
          </cell>
          <cell r="C294" t="str">
            <v>MD</v>
          </cell>
          <cell r="D294" t="str">
            <v>1291681-404-MD</v>
          </cell>
          <cell r="E294">
            <v>3</v>
          </cell>
          <cell r="F294">
            <v>12.491659999999998</v>
          </cell>
        </row>
        <row r="295">
          <cell r="A295">
            <v>1291681</v>
          </cell>
          <cell r="B295" t="str">
            <v>404</v>
          </cell>
          <cell r="C295" t="str">
            <v>XS</v>
          </cell>
          <cell r="D295" t="str">
            <v>1291681-404-XS</v>
          </cell>
          <cell r="E295">
            <v>2</v>
          </cell>
          <cell r="F295">
            <v>12.491659999999998</v>
          </cell>
        </row>
        <row r="296">
          <cell r="A296">
            <v>1291681</v>
          </cell>
          <cell r="B296" t="str">
            <v>853</v>
          </cell>
          <cell r="C296" t="str">
            <v>SM</v>
          </cell>
          <cell r="D296" t="str">
            <v>1291681-853-SM</v>
          </cell>
          <cell r="E296">
            <v>5</v>
          </cell>
          <cell r="F296">
            <v>12.491659999999998</v>
          </cell>
        </row>
        <row r="297">
          <cell r="A297">
            <v>1291681</v>
          </cell>
          <cell r="B297" t="str">
            <v>853</v>
          </cell>
          <cell r="C297" t="str">
            <v>XS</v>
          </cell>
          <cell r="D297" t="str">
            <v>1291681-853-XS</v>
          </cell>
          <cell r="E297">
            <v>2</v>
          </cell>
          <cell r="F297">
            <v>12.491659999999998</v>
          </cell>
        </row>
        <row r="298">
          <cell r="A298">
            <v>1291744</v>
          </cell>
          <cell r="B298" t="str">
            <v>001</v>
          </cell>
          <cell r="C298" t="str">
            <v>SM</v>
          </cell>
          <cell r="D298" t="str">
            <v>1291744-001-SM</v>
          </cell>
          <cell r="E298">
            <v>2</v>
          </cell>
          <cell r="F298">
            <v>26.989280000000001</v>
          </cell>
        </row>
        <row r="299">
          <cell r="A299">
            <v>1291857</v>
          </cell>
          <cell r="B299" t="str">
            <v>330</v>
          </cell>
          <cell r="C299" t="str">
            <v>M/L</v>
          </cell>
          <cell r="D299" t="str">
            <v>1291857-330-M/L</v>
          </cell>
          <cell r="E299">
            <v>51</v>
          </cell>
          <cell r="F299">
            <v>10.394519999999998</v>
          </cell>
        </row>
        <row r="300">
          <cell r="A300">
            <v>1292231</v>
          </cell>
          <cell r="B300" t="str">
            <v>003</v>
          </cell>
          <cell r="C300" t="str">
            <v>MD</v>
          </cell>
          <cell r="D300" t="str">
            <v>1292231-003-MD</v>
          </cell>
          <cell r="E300">
            <v>5</v>
          </cell>
          <cell r="F300">
            <v>11.67104</v>
          </cell>
        </row>
        <row r="301">
          <cell r="A301">
            <v>1292231</v>
          </cell>
          <cell r="B301" t="str">
            <v>003</v>
          </cell>
          <cell r="C301" t="str">
            <v>SM</v>
          </cell>
          <cell r="D301" t="str">
            <v>1292231-003-SM</v>
          </cell>
          <cell r="E301">
            <v>15</v>
          </cell>
          <cell r="F301">
            <v>11.67104</v>
          </cell>
        </row>
        <row r="302">
          <cell r="A302">
            <v>1292231</v>
          </cell>
          <cell r="B302" t="str">
            <v>003</v>
          </cell>
          <cell r="C302" t="str">
            <v>XS</v>
          </cell>
          <cell r="D302" t="str">
            <v>1292231-003-XS</v>
          </cell>
          <cell r="E302">
            <v>10</v>
          </cell>
          <cell r="F302">
            <v>11.67104</v>
          </cell>
        </row>
        <row r="303">
          <cell r="A303">
            <v>1292231</v>
          </cell>
          <cell r="B303" t="str">
            <v>092</v>
          </cell>
          <cell r="C303" t="str">
            <v>SM</v>
          </cell>
          <cell r="D303" t="str">
            <v>1292231-092-SM</v>
          </cell>
          <cell r="E303">
            <v>8</v>
          </cell>
          <cell r="F303">
            <v>11.67104</v>
          </cell>
        </row>
        <row r="304">
          <cell r="A304">
            <v>1292231</v>
          </cell>
          <cell r="B304" t="str">
            <v>092</v>
          </cell>
          <cell r="C304" t="str">
            <v>XS</v>
          </cell>
          <cell r="D304" t="str">
            <v>1292231-092-XS</v>
          </cell>
          <cell r="E304">
            <v>5</v>
          </cell>
          <cell r="F304">
            <v>11.67104</v>
          </cell>
        </row>
        <row r="305">
          <cell r="A305">
            <v>1292865</v>
          </cell>
          <cell r="B305" t="str">
            <v>001</v>
          </cell>
          <cell r="C305" t="str">
            <v>MD</v>
          </cell>
          <cell r="D305" t="str">
            <v>1292865-001-MD</v>
          </cell>
          <cell r="E305">
            <v>9</v>
          </cell>
          <cell r="F305">
            <v>6.2914199999999996</v>
          </cell>
        </row>
        <row r="306">
          <cell r="A306">
            <v>1293020</v>
          </cell>
          <cell r="B306" t="str">
            <v>026</v>
          </cell>
          <cell r="C306" t="str">
            <v>XS</v>
          </cell>
          <cell r="D306" t="str">
            <v>1293020-026-XS</v>
          </cell>
          <cell r="E306">
            <v>3</v>
          </cell>
          <cell r="F306">
            <v>24.892139999999998</v>
          </cell>
        </row>
        <row r="307">
          <cell r="A307">
            <v>1294923</v>
          </cell>
          <cell r="B307" t="str">
            <v>016</v>
          </cell>
          <cell r="C307" t="str">
            <v>SM</v>
          </cell>
          <cell r="D307" t="str">
            <v>1294923-016-SM</v>
          </cell>
          <cell r="E307">
            <v>20</v>
          </cell>
          <cell r="F307">
            <v>12.491659999999998</v>
          </cell>
        </row>
        <row r="308">
          <cell r="A308">
            <v>1294923</v>
          </cell>
          <cell r="B308" t="str">
            <v>016</v>
          </cell>
          <cell r="C308" t="str">
            <v>XS</v>
          </cell>
          <cell r="D308" t="str">
            <v>1294923-016-XS</v>
          </cell>
          <cell r="E308">
            <v>12</v>
          </cell>
          <cell r="F308">
            <v>12.491659999999998</v>
          </cell>
        </row>
        <row r="309">
          <cell r="A309">
            <v>1294923</v>
          </cell>
          <cell r="B309" t="str">
            <v>693</v>
          </cell>
          <cell r="C309" t="str">
            <v>MD</v>
          </cell>
          <cell r="D309" t="str">
            <v>1294923-693-MD</v>
          </cell>
          <cell r="E309">
            <v>5</v>
          </cell>
          <cell r="F309">
            <v>12.491659999999998</v>
          </cell>
        </row>
        <row r="310">
          <cell r="A310">
            <v>1294923</v>
          </cell>
          <cell r="B310" t="str">
            <v>693</v>
          </cell>
          <cell r="C310" t="str">
            <v>SM</v>
          </cell>
          <cell r="D310" t="str">
            <v>1294923-693-SM</v>
          </cell>
          <cell r="E310">
            <v>15</v>
          </cell>
          <cell r="F310">
            <v>12.491659999999998</v>
          </cell>
        </row>
        <row r="311">
          <cell r="A311">
            <v>1294923</v>
          </cell>
          <cell r="B311" t="str">
            <v>693</v>
          </cell>
          <cell r="C311" t="str">
            <v>XS</v>
          </cell>
          <cell r="D311" t="str">
            <v>1294923-693-XS</v>
          </cell>
          <cell r="E311">
            <v>10</v>
          </cell>
          <cell r="F311">
            <v>12.491659999999998</v>
          </cell>
        </row>
        <row r="312">
          <cell r="A312">
            <v>1295097</v>
          </cell>
          <cell r="B312" t="str">
            <v>002</v>
          </cell>
          <cell r="C312" t="str">
            <v>XS</v>
          </cell>
          <cell r="D312" t="str">
            <v>1295097-002-XS</v>
          </cell>
          <cell r="E312">
            <v>1</v>
          </cell>
          <cell r="F312">
            <v>22.794999999999998</v>
          </cell>
        </row>
        <row r="313">
          <cell r="A313">
            <v>1295226</v>
          </cell>
          <cell r="B313" t="str">
            <v>092</v>
          </cell>
          <cell r="C313" t="str">
            <v>SM</v>
          </cell>
          <cell r="D313" t="str">
            <v>1295226-092-SM</v>
          </cell>
          <cell r="E313">
            <v>2</v>
          </cell>
          <cell r="F313">
            <v>10.39452</v>
          </cell>
        </row>
        <row r="314">
          <cell r="A314">
            <v>1295226</v>
          </cell>
          <cell r="B314" t="str">
            <v>092</v>
          </cell>
          <cell r="C314" t="str">
            <v>XS</v>
          </cell>
          <cell r="D314" t="str">
            <v>1295226-092-XS</v>
          </cell>
          <cell r="E314">
            <v>2</v>
          </cell>
          <cell r="F314">
            <v>10.39452</v>
          </cell>
        </row>
        <row r="315">
          <cell r="A315">
            <v>1297901</v>
          </cell>
          <cell r="B315" t="str">
            <v>001</v>
          </cell>
          <cell r="C315" t="str">
            <v>SM</v>
          </cell>
          <cell r="D315" t="str">
            <v>1297901-001-SM</v>
          </cell>
          <cell r="E315">
            <v>7</v>
          </cell>
          <cell r="F315">
            <v>12.400479999999998</v>
          </cell>
        </row>
        <row r="316">
          <cell r="A316">
            <v>1297901</v>
          </cell>
          <cell r="B316" t="str">
            <v>001</v>
          </cell>
          <cell r="C316" t="str">
            <v>XS</v>
          </cell>
          <cell r="D316" t="str">
            <v>1297901-001-XS</v>
          </cell>
          <cell r="E316">
            <v>2</v>
          </cell>
          <cell r="F316">
            <v>12.400479999999998</v>
          </cell>
        </row>
        <row r="317">
          <cell r="A317">
            <v>1297905</v>
          </cell>
          <cell r="B317" t="str">
            <v>001</v>
          </cell>
          <cell r="C317" t="str">
            <v>XS</v>
          </cell>
          <cell r="D317" t="str">
            <v>1297905-001-XS</v>
          </cell>
          <cell r="E317">
            <v>2</v>
          </cell>
          <cell r="F317">
            <v>16.594759999999997</v>
          </cell>
        </row>
        <row r="318">
          <cell r="A318">
            <v>1297906</v>
          </cell>
          <cell r="B318" t="str">
            <v>001</v>
          </cell>
          <cell r="C318" t="str">
            <v>SM</v>
          </cell>
          <cell r="D318" t="str">
            <v>1297906-001-SM</v>
          </cell>
          <cell r="E318">
            <v>2</v>
          </cell>
          <cell r="F318">
            <v>18.6919</v>
          </cell>
        </row>
        <row r="319">
          <cell r="A319">
            <v>1297906</v>
          </cell>
          <cell r="B319" t="str">
            <v>001</v>
          </cell>
          <cell r="C319" t="str">
            <v>XS</v>
          </cell>
          <cell r="D319" t="str">
            <v>1297906-001-XS</v>
          </cell>
          <cell r="E319">
            <v>1</v>
          </cell>
          <cell r="F319">
            <v>18.6919</v>
          </cell>
        </row>
        <row r="320">
          <cell r="A320">
            <v>1297935</v>
          </cell>
          <cell r="B320" t="str">
            <v>001</v>
          </cell>
          <cell r="C320" t="str">
            <v>XS</v>
          </cell>
          <cell r="D320" t="str">
            <v>1297935-001-XS</v>
          </cell>
          <cell r="E320">
            <v>5</v>
          </cell>
          <cell r="F320">
            <v>22.794999999999998</v>
          </cell>
        </row>
        <row r="321">
          <cell r="A321">
            <v>1298188</v>
          </cell>
          <cell r="B321" t="str">
            <v>001</v>
          </cell>
          <cell r="C321" t="str">
            <v>XS</v>
          </cell>
          <cell r="D321" t="str">
            <v>1298188-001-XS</v>
          </cell>
          <cell r="E321">
            <v>2</v>
          </cell>
          <cell r="F321">
            <v>11.67104</v>
          </cell>
        </row>
        <row r="322">
          <cell r="A322">
            <v>1298188</v>
          </cell>
          <cell r="B322" t="str">
            <v>077</v>
          </cell>
          <cell r="C322" t="str">
            <v>SM</v>
          </cell>
          <cell r="D322" t="str">
            <v>1298188-077-SM</v>
          </cell>
          <cell r="E322">
            <v>6</v>
          </cell>
          <cell r="F322">
            <v>11.67104</v>
          </cell>
        </row>
        <row r="323">
          <cell r="A323">
            <v>1298188</v>
          </cell>
          <cell r="B323" t="str">
            <v>077</v>
          </cell>
          <cell r="C323" t="str">
            <v>XS</v>
          </cell>
          <cell r="D323" t="str">
            <v>1298188-077-XS</v>
          </cell>
          <cell r="E323">
            <v>6</v>
          </cell>
          <cell r="F323">
            <v>11.67104</v>
          </cell>
        </row>
        <row r="324">
          <cell r="A324">
            <v>1298251</v>
          </cell>
          <cell r="B324" t="str">
            <v>001</v>
          </cell>
          <cell r="C324" t="str">
            <v>LG</v>
          </cell>
          <cell r="D324" t="str">
            <v>1298251-001-LG</v>
          </cell>
          <cell r="E324">
            <v>5</v>
          </cell>
          <cell r="F324">
            <v>22.794999999999998</v>
          </cell>
        </row>
        <row r="325">
          <cell r="A325">
            <v>1298922</v>
          </cell>
          <cell r="B325" t="str">
            <v>001</v>
          </cell>
          <cell r="C325" t="str">
            <v>LG</v>
          </cell>
          <cell r="D325" t="str">
            <v>1298922-001-LG</v>
          </cell>
          <cell r="E325">
            <v>2</v>
          </cell>
          <cell r="F325">
            <v>53.88738</v>
          </cell>
        </row>
        <row r="326">
          <cell r="A326">
            <v>1298922</v>
          </cell>
          <cell r="B326" t="str">
            <v>001</v>
          </cell>
          <cell r="C326" t="str">
            <v>MD</v>
          </cell>
          <cell r="D326" t="str">
            <v>1298922-001-MD</v>
          </cell>
          <cell r="E326">
            <v>2</v>
          </cell>
          <cell r="F326">
            <v>53.88738</v>
          </cell>
        </row>
        <row r="327">
          <cell r="A327">
            <v>1300213</v>
          </cell>
          <cell r="B327" t="str">
            <v>290</v>
          </cell>
          <cell r="C327" t="str">
            <v>OSFA</v>
          </cell>
          <cell r="D327" t="str">
            <v>1300213-290-OSFA</v>
          </cell>
          <cell r="E327">
            <v>21</v>
          </cell>
          <cell r="F327">
            <v>20.546678571428572</v>
          </cell>
        </row>
        <row r="328">
          <cell r="A328">
            <v>1300833</v>
          </cell>
          <cell r="B328" t="str">
            <v>003</v>
          </cell>
          <cell r="C328" t="str">
            <v>MD</v>
          </cell>
          <cell r="D328" t="str">
            <v>1300833-003-MD</v>
          </cell>
          <cell r="E328">
            <v>2</v>
          </cell>
          <cell r="F328">
            <v>13.385999999999999</v>
          </cell>
        </row>
        <row r="329">
          <cell r="A329">
            <v>1302360</v>
          </cell>
          <cell r="B329" t="str">
            <v>001</v>
          </cell>
          <cell r="C329" t="str">
            <v>SM</v>
          </cell>
          <cell r="D329" t="str">
            <v>1302360-001-SM</v>
          </cell>
          <cell r="E329">
            <v>5</v>
          </cell>
          <cell r="F329">
            <v>22.794999999999998</v>
          </cell>
        </row>
        <row r="330">
          <cell r="A330">
            <v>1302360</v>
          </cell>
          <cell r="B330" t="str">
            <v>001</v>
          </cell>
          <cell r="C330" t="str">
            <v>XS</v>
          </cell>
          <cell r="D330" t="str">
            <v>1302360-001-XS</v>
          </cell>
          <cell r="E330">
            <v>5</v>
          </cell>
          <cell r="F330">
            <v>22.794999999999998</v>
          </cell>
        </row>
        <row r="331">
          <cell r="A331">
            <v>1302360</v>
          </cell>
          <cell r="B331" t="str">
            <v>090</v>
          </cell>
          <cell r="C331" t="str">
            <v>XS</v>
          </cell>
          <cell r="D331" t="str">
            <v>1302360-090-XS</v>
          </cell>
          <cell r="E331">
            <v>3</v>
          </cell>
          <cell r="F331">
            <v>22.794999999999998</v>
          </cell>
        </row>
        <row r="332">
          <cell r="A332">
            <v>1302360</v>
          </cell>
          <cell r="B332" t="str">
            <v>963</v>
          </cell>
          <cell r="C332" t="str">
            <v>XS</v>
          </cell>
          <cell r="D332" t="str">
            <v>1302360-963-XS</v>
          </cell>
          <cell r="E332">
            <v>5</v>
          </cell>
          <cell r="F332">
            <v>22.794999999999998</v>
          </cell>
        </row>
        <row r="333">
          <cell r="A333">
            <v>1302361</v>
          </cell>
          <cell r="B333" t="str">
            <v>001</v>
          </cell>
          <cell r="C333" t="str">
            <v>SM</v>
          </cell>
          <cell r="D333" t="str">
            <v>1302361-001-SM</v>
          </cell>
          <cell r="E333">
            <v>6</v>
          </cell>
          <cell r="F333">
            <v>26.989279999999997</v>
          </cell>
        </row>
        <row r="334">
          <cell r="A334">
            <v>1302361</v>
          </cell>
          <cell r="B334" t="str">
            <v>090</v>
          </cell>
          <cell r="C334" t="str">
            <v>XS</v>
          </cell>
          <cell r="D334" t="str">
            <v>1302361-090-XS</v>
          </cell>
          <cell r="E334">
            <v>4</v>
          </cell>
          <cell r="F334">
            <v>26.989280000000001</v>
          </cell>
        </row>
        <row r="335">
          <cell r="A335">
            <v>1302363</v>
          </cell>
          <cell r="B335" t="str">
            <v>090</v>
          </cell>
          <cell r="C335" t="str">
            <v>XS</v>
          </cell>
          <cell r="D335" t="str">
            <v>1302363-090-XS</v>
          </cell>
          <cell r="E335">
            <v>5</v>
          </cell>
          <cell r="F335">
            <v>22.794999999999998</v>
          </cell>
        </row>
        <row r="336">
          <cell r="A336">
            <v>1305036</v>
          </cell>
          <cell r="B336" t="str">
            <v>361</v>
          </cell>
          <cell r="C336" t="str">
            <v>L/XL</v>
          </cell>
          <cell r="D336" t="str">
            <v>1305036-361-L/XL</v>
          </cell>
          <cell r="E336">
            <v>4</v>
          </cell>
          <cell r="F336">
            <v>10.537450000000002</v>
          </cell>
        </row>
        <row r="337">
          <cell r="A337">
            <v>1305036</v>
          </cell>
          <cell r="B337" t="str">
            <v>361</v>
          </cell>
          <cell r="C337" t="str">
            <v>M/L</v>
          </cell>
          <cell r="D337" t="str">
            <v>1305036-361-M/L</v>
          </cell>
          <cell r="E337">
            <v>6</v>
          </cell>
          <cell r="F337">
            <v>10.537450000000002</v>
          </cell>
        </row>
        <row r="338">
          <cell r="A338">
            <v>1305038</v>
          </cell>
          <cell r="B338" t="str">
            <v>019</v>
          </cell>
          <cell r="C338" t="str">
            <v>M/L</v>
          </cell>
          <cell r="D338" t="str">
            <v>1305038-019-M/L</v>
          </cell>
          <cell r="E338">
            <v>12</v>
          </cell>
          <cell r="F338">
            <v>11.6012</v>
          </cell>
        </row>
        <row r="339">
          <cell r="A339">
            <v>1305038</v>
          </cell>
          <cell r="B339" t="str">
            <v>100</v>
          </cell>
          <cell r="C339" t="str">
            <v>M/L</v>
          </cell>
          <cell r="D339" t="str">
            <v>1305038-100-M/L</v>
          </cell>
          <cell r="E339">
            <v>8</v>
          </cell>
          <cell r="F339">
            <v>11.9795</v>
          </cell>
        </row>
        <row r="340">
          <cell r="A340">
            <v>1305038</v>
          </cell>
          <cell r="B340" t="str">
            <v>408</v>
          </cell>
          <cell r="C340" t="str">
            <v>M/L</v>
          </cell>
          <cell r="D340" t="str">
            <v>1305038-408-M/L</v>
          </cell>
          <cell r="E340">
            <v>5</v>
          </cell>
          <cell r="F340">
            <v>11.9795</v>
          </cell>
        </row>
        <row r="341">
          <cell r="A341">
            <v>1305135</v>
          </cell>
          <cell r="B341" t="str">
            <v>002</v>
          </cell>
          <cell r="C341" t="str">
            <v>MD</v>
          </cell>
          <cell r="D341" t="str">
            <v>1305135-002-MD</v>
          </cell>
          <cell r="E341">
            <v>2</v>
          </cell>
          <cell r="F341">
            <v>37.927</v>
          </cell>
        </row>
        <row r="342">
          <cell r="A342">
            <v>1305135</v>
          </cell>
          <cell r="B342" t="str">
            <v>002</v>
          </cell>
          <cell r="C342" t="str">
            <v>SM</v>
          </cell>
          <cell r="D342" t="str">
            <v>1305135-002-SM</v>
          </cell>
          <cell r="E342">
            <v>3</v>
          </cell>
          <cell r="F342">
            <v>37.927</v>
          </cell>
        </row>
        <row r="343">
          <cell r="A343">
            <v>1305135</v>
          </cell>
          <cell r="B343" t="str">
            <v>002</v>
          </cell>
          <cell r="C343" t="str">
            <v>XS</v>
          </cell>
          <cell r="D343" t="str">
            <v>1305135-002-XS</v>
          </cell>
          <cell r="E343">
            <v>1</v>
          </cell>
          <cell r="F343">
            <v>37.927</v>
          </cell>
        </row>
        <row r="344">
          <cell r="A344">
            <v>1305498</v>
          </cell>
          <cell r="B344" t="str">
            <v>001</v>
          </cell>
          <cell r="C344" t="str">
            <v>XS</v>
          </cell>
          <cell r="D344" t="str">
            <v>1305498-001-XS</v>
          </cell>
          <cell r="E344">
            <v>2</v>
          </cell>
          <cell r="F344">
            <v>27.645</v>
          </cell>
        </row>
        <row r="345">
          <cell r="A345">
            <v>1305660</v>
          </cell>
          <cell r="B345" t="str">
            <v>035</v>
          </cell>
          <cell r="C345" t="str">
            <v>LG</v>
          </cell>
          <cell r="D345" t="str">
            <v>1305660-035-LG</v>
          </cell>
          <cell r="E345">
            <v>5</v>
          </cell>
          <cell r="F345">
            <v>11.9795</v>
          </cell>
        </row>
        <row r="346">
          <cell r="A346">
            <v>1305660</v>
          </cell>
          <cell r="B346" t="str">
            <v>035</v>
          </cell>
          <cell r="C346" t="str">
            <v>MD</v>
          </cell>
          <cell r="D346" t="str">
            <v>1305660-035-MD</v>
          </cell>
          <cell r="E346">
            <v>5</v>
          </cell>
          <cell r="F346">
            <v>11.9795</v>
          </cell>
        </row>
        <row r="347">
          <cell r="A347">
            <v>1305671</v>
          </cell>
          <cell r="B347" t="str">
            <v>001</v>
          </cell>
          <cell r="C347" t="str">
            <v>MD</v>
          </cell>
          <cell r="D347" t="str">
            <v>1305671-001-MD</v>
          </cell>
          <cell r="E347">
            <v>4</v>
          </cell>
          <cell r="F347">
            <v>16.126249999999999</v>
          </cell>
        </row>
        <row r="348">
          <cell r="A348">
            <v>1305671</v>
          </cell>
          <cell r="B348" t="str">
            <v>492</v>
          </cell>
          <cell r="C348" t="str">
            <v>LG</v>
          </cell>
          <cell r="D348" t="str">
            <v>1305671-492-LG</v>
          </cell>
          <cell r="E348">
            <v>8</v>
          </cell>
          <cell r="F348">
            <v>16.126249999999999</v>
          </cell>
        </row>
        <row r="349">
          <cell r="A349">
            <v>1305671</v>
          </cell>
          <cell r="B349" t="str">
            <v>492</v>
          </cell>
          <cell r="C349" t="str">
            <v>MD</v>
          </cell>
          <cell r="D349" t="str">
            <v>1305671-492-MD</v>
          </cell>
          <cell r="E349">
            <v>8</v>
          </cell>
          <cell r="F349">
            <v>16.126249999999999</v>
          </cell>
        </row>
        <row r="350">
          <cell r="A350">
            <v>1306445</v>
          </cell>
          <cell r="B350" t="str">
            <v>001</v>
          </cell>
          <cell r="C350" t="str">
            <v>MD</v>
          </cell>
          <cell r="D350" t="str">
            <v>1306445-001-MD</v>
          </cell>
          <cell r="E350">
            <v>5</v>
          </cell>
          <cell r="F350">
            <v>25.341249999999999</v>
          </cell>
        </row>
        <row r="351">
          <cell r="A351">
            <v>1306445</v>
          </cell>
          <cell r="B351" t="str">
            <v>035</v>
          </cell>
          <cell r="C351" t="str">
            <v>LG</v>
          </cell>
          <cell r="D351" t="str">
            <v>1306445-035-LG</v>
          </cell>
          <cell r="E351">
            <v>5</v>
          </cell>
          <cell r="F351">
            <v>25.341249999999999</v>
          </cell>
        </row>
        <row r="352">
          <cell r="A352">
            <v>1306445</v>
          </cell>
          <cell r="B352" t="str">
            <v>035</v>
          </cell>
          <cell r="C352" t="str">
            <v>XL</v>
          </cell>
          <cell r="D352" t="str">
            <v>1306445-035-XL</v>
          </cell>
          <cell r="E352">
            <v>2</v>
          </cell>
          <cell r="F352">
            <v>25.341249999999999</v>
          </cell>
        </row>
        <row r="353">
          <cell r="A353">
            <v>1306445</v>
          </cell>
          <cell r="B353" t="str">
            <v>487</v>
          </cell>
          <cell r="C353" t="str">
            <v>MD</v>
          </cell>
          <cell r="D353" t="str">
            <v>1306445-487-MD</v>
          </cell>
          <cell r="E353">
            <v>5</v>
          </cell>
          <cell r="F353">
            <v>25.341249999999999</v>
          </cell>
        </row>
        <row r="354">
          <cell r="A354">
            <v>1306446</v>
          </cell>
          <cell r="B354" t="str">
            <v>001</v>
          </cell>
          <cell r="C354" t="str">
            <v>LG</v>
          </cell>
          <cell r="D354" t="str">
            <v>1306446-001-LG</v>
          </cell>
          <cell r="E354">
            <v>3</v>
          </cell>
          <cell r="F354">
            <v>24.541</v>
          </cell>
        </row>
        <row r="355">
          <cell r="A355">
            <v>1306446</v>
          </cell>
          <cell r="B355" t="str">
            <v>001</v>
          </cell>
          <cell r="C355" t="str">
            <v>MD</v>
          </cell>
          <cell r="D355" t="str">
            <v>1306446-001-MD</v>
          </cell>
          <cell r="E355">
            <v>2</v>
          </cell>
          <cell r="F355">
            <v>24.541</v>
          </cell>
        </row>
        <row r="356">
          <cell r="A356">
            <v>1306446</v>
          </cell>
          <cell r="B356" t="str">
            <v>001</v>
          </cell>
          <cell r="C356" t="str">
            <v>XL</v>
          </cell>
          <cell r="D356" t="str">
            <v>1306446-001-XL</v>
          </cell>
          <cell r="E356">
            <v>1</v>
          </cell>
          <cell r="F356">
            <v>24.541</v>
          </cell>
        </row>
        <row r="357">
          <cell r="A357">
            <v>1306446</v>
          </cell>
          <cell r="B357" t="str">
            <v>035</v>
          </cell>
          <cell r="C357" t="str">
            <v>LG</v>
          </cell>
          <cell r="D357" t="str">
            <v>1306446-035-LG</v>
          </cell>
          <cell r="E357">
            <v>3</v>
          </cell>
          <cell r="F357">
            <v>24.541</v>
          </cell>
        </row>
        <row r="358">
          <cell r="A358">
            <v>1306446</v>
          </cell>
          <cell r="B358" t="str">
            <v>035</v>
          </cell>
          <cell r="C358" t="str">
            <v>MD</v>
          </cell>
          <cell r="D358" t="str">
            <v>1306446-035-MD</v>
          </cell>
          <cell r="E358">
            <v>2</v>
          </cell>
          <cell r="F358">
            <v>24.541</v>
          </cell>
        </row>
        <row r="359">
          <cell r="A359">
            <v>1306446</v>
          </cell>
          <cell r="B359" t="str">
            <v>035</v>
          </cell>
          <cell r="C359" t="str">
            <v>XL</v>
          </cell>
          <cell r="D359" t="str">
            <v>1306446-035-XL</v>
          </cell>
          <cell r="E359">
            <v>1</v>
          </cell>
          <cell r="F359">
            <v>24.541</v>
          </cell>
        </row>
        <row r="360">
          <cell r="A360">
            <v>1306447</v>
          </cell>
          <cell r="B360" t="str">
            <v>035</v>
          </cell>
          <cell r="C360" t="str">
            <v>MD</v>
          </cell>
          <cell r="D360" t="str">
            <v>1306447-035-MD</v>
          </cell>
          <cell r="E360">
            <v>7</v>
          </cell>
          <cell r="F360">
            <v>25.112607142857144</v>
          </cell>
        </row>
        <row r="361">
          <cell r="A361">
            <v>1307230</v>
          </cell>
          <cell r="B361" t="str">
            <v>001</v>
          </cell>
          <cell r="C361" t="str">
            <v>MD</v>
          </cell>
          <cell r="D361" t="str">
            <v>1307230-001-MD</v>
          </cell>
          <cell r="E361">
            <v>4</v>
          </cell>
          <cell r="F361">
            <v>11.9795</v>
          </cell>
        </row>
        <row r="362">
          <cell r="A362">
            <v>1307230</v>
          </cell>
          <cell r="B362" t="str">
            <v>057</v>
          </cell>
          <cell r="C362" t="str">
            <v>MD</v>
          </cell>
          <cell r="D362" t="str">
            <v>1307230-057-MD</v>
          </cell>
          <cell r="E362">
            <v>3</v>
          </cell>
          <cell r="F362">
            <v>11.9795</v>
          </cell>
        </row>
        <row r="363">
          <cell r="A363">
            <v>1309618</v>
          </cell>
          <cell r="B363" t="str">
            <v>001</v>
          </cell>
          <cell r="C363" t="str">
            <v>MD</v>
          </cell>
          <cell r="D363" t="str">
            <v>1309618-001-MD</v>
          </cell>
          <cell r="E363">
            <v>2</v>
          </cell>
          <cell r="F363">
            <v>12.16865</v>
          </cell>
        </row>
        <row r="364">
          <cell r="A364">
            <v>1309631</v>
          </cell>
          <cell r="B364" t="str">
            <v>001</v>
          </cell>
          <cell r="C364" t="str">
            <v>MD</v>
          </cell>
          <cell r="D364" t="str">
            <v>1309631-001-MD</v>
          </cell>
          <cell r="E364">
            <v>5</v>
          </cell>
          <cell r="F364">
            <v>22.31</v>
          </cell>
        </row>
        <row r="365">
          <cell r="A365">
            <v>1309631</v>
          </cell>
          <cell r="B365" t="str">
            <v>001</v>
          </cell>
          <cell r="C365" t="str">
            <v>SM</v>
          </cell>
          <cell r="D365" t="str">
            <v>1309631-001-SM</v>
          </cell>
          <cell r="E365">
            <v>7</v>
          </cell>
          <cell r="F365">
            <v>23.037500000000001</v>
          </cell>
        </row>
        <row r="366">
          <cell r="A366">
            <v>1309631</v>
          </cell>
          <cell r="B366" t="str">
            <v>001</v>
          </cell>
          <cell r="C366" t="str">
            <v>XS</v>
          </cell>
          <cell r="D366" t="str">
            <v>1309631-001-XS</v>
          </cell>
          <cell r="E366">
            <v>3</v>
          </cell>
          <cell r="F366">
            <v>23.037500000000005</v>
          </cell>
        </row>
        <row r="367">
          <cell r="A367">
            <v>1309651</v>
          </cell>
          <cell r="B367" t="str">
            <v>701</v>
          </cell>
          <cell r="C367" t="str">
            <v>LG</v>
          </cell>
          <cell r="D367" t="str">
            <v>1309651-701-LG</v>
          </cell>
          <cell r="E367">
            <v>7</v>
          </cell>
          <cell r="F367">
            <v>13.8225</v>
          </cell>
        </row>
        <row r="368">
          <cell r="A368">
            <v>1309651</v>
          </cell>
          <cell r="B368" t="str">
            <v>701</v>
          </cell>
          <cell r="C368" t="str">
            <v>MD</v>
          </cell>
          <cell r="D368" t="str">
            <v>1309651-701-MD</v>
          </cell>
          <cell r="E368">
            <v>6</v>
          </cell>
          <cell r="F368">
            <v>13.8225</v>
          </cell>
        </row>
        <row r="369">
          <cell r="A369">
            <v>1309652</v>
          </cell>
          <cell r="B369" t="str">
            <v>001</v>
          </cell>
          <cell r="C369" t="str">
            <v>SM</v>
          </cell>
          <cell r="D369" t="str">
            <v>1309652-001-SM</v>
          </cell>
          <cell r="E369">
            <v>3</v>
          </cell>
          <cell r="F369">
            <v>18.43</v>
          </cell>
        </row>
        <row r="370">
          <cell r="A370">
            <v>1309652</v>
          </cell>
          <cell r="B370" t="str">
            <v>001</v>
          </cell>
          <cell r="C370" t="str">
            <v>XS</v>
          </cell>
          <cell r="D370" t="str">
            <v>1309652-001-XS</v>
          </cell>
          <cell r="E370">
            <v>2</v>
          </cell>
          <cell r="F370">
            <v>18.43</v>
          </cell>
        </row>
        <row r="371">
          <cell r="A371">
            <v>1309896</v>
          </cell>
          <cell r="B371" t="str">
            <v>819</v>
          </cell>
          <cell r="C371" t="str">
            <v>XS</v>
          </cell>
          <cell r="D371" t="str">
            <v>1309896-819-XS</v>
          </cell>
          <cell r="E371">
            <v>2</v>
          </cell>
          <cell r="F371">
            <v>12.901</v>
          </cell>
        </row>
        <row r="372">
          <cell r="A372">
            <v>1309897</v>
          </cell>
          <cell r="B372" t="str">
            <v>035</v>
          </cell>
          <cell r="C372" t="str">
            <v>SM</v>
          </cell>
          <cell r="D372" t="str">
            <v>1309897-035-SM</v>
          </cell>
          <cell r="E372">
            <v>6</v>
          </cell>
          <cell r="F372">
            <v>13.8225</v>
          </cell>
        </row>
        <row r="373">
          <cell r="A373">
            <v>1309897</v>
          </cell>
          <cell r="B373" t="str">
            <v>035</v>
          </cell>
          <cell r="C373" t="str">
            <v>XS</v>
          </cell>
          <cell r="D373" t="str">
            <v>1309897-035-XS</v>
          </cell>
          <cell r="E373">
            <v>5</v>
          </cell>
          <cell r="F373">
            <v>13.8225</v>
          </cell>
        </row>
        <row r="374">
          <cell r="A374">
            <v>1309956</v>
          </cell>
          <cell r="B374" t="str">
            <v>035</v>
          </cell>
          <cell r="C374" t="str">
            <v>MD</v>
          </cell>
          <cell r="D374" t="str">
            <v>1309956-035-MD</v>
          </cell>
          <cell r="E374">
            <v>5</v>
          </cell>
          <cell r="F374">
            <v>20.733750000000001</v>
          </cell>
        </row>
        <row r="375">
          <cell r="A375">
            <v>1310697</v>
          </cell>
          <cell r="B375" t="str">
            <v>038</v>
          </cell>
          <cell r="C375" t="str">
            <v>MD</v>
          </cell>
          <cell r="D375" t="str">
            <v>1310697-038-MD</v>
          </cell>
          <cell r="E375">
            <v>4</v>
          </cell>
          <cell r="F375">
            <v>11.9795</v>
          </cell>
        </row>
        <row r="376">
          <cell r="A376">
            <v>1311044</v>
          </cell>
          <cell r="B376" t="str">
            <v>543</v>
          </cell>
          <cell r="C376" t="str">
            <v>OSFA</v>
          </cell>
          <cell r="D376" t="str">
            <v>1311044-543-OSFA</v>
          </cell>
          <cell r="E376">
            <v>10</v>
          </cell>
          <cell r="F376">
            <v>6.6929999999999996</v>
          </cell>
        </row>
        <row r="377">
          <cell r="A377">
            <v>1311710</v>
          </cell>
          <cell r="B377" t="str">
            <v>021</v>
          </cell>
          <cell r="C377" t="str">
            <v>SM</v>
          </cell>
          <cell r="D377" t="str">
            <v>1311710-021-SM</v>
          </cell>
          <cell r="E377">
            <v>2</v>
          </cell>
          <cell r="F377">
            <v>18.43</v>
          </cell>
        </row>
        <row r="378">
          <cell r="A378">
            <v>1311710</v>
          </cell>
          <cell r="B378" t="str">
            <v>035</v>
          </cell>
          <cell r="C378" t="str">
            <v>MD</v>
          </cell>
          <cell r="D378" t="str">
            <v>1311710-035-MD</v>
          </cell>
          <cell r="E378">
            <v>2</v>
          </cell>
          <cell r="F378">
            <v>18.43</v>
          </cell>
        </row>
        <row r="379">
          <cell r="A379">
            <v>1311710</v>
          </cell>
          <cell r="B379" t="str">
            <v>035</v>
          </cell>
          <cell r="C379" t="str">
            <v>SM</v>
          </cell>
          <cell r="D379" t="str">
            <v>1311710-035-SM</v>
          </cell>
          <cell r="E379">
            <v>7</v>
          </cell>
          <cell r="F379">
            <v>18.43</v>
          </cell>
        </row>
        <row r="380">
          <cell r="A380">
            <v>1311710</v>
          </cell>
          <cell r="B380" t="str">
            <v>035</v>
          </cell>
          <cell r="C380" t="str">
            <v>XS</v>
          </cell>
          <cell r="D380" t="str">
            <v>1311710-035-XS</v>
          </cell>
          <cell r="E380">
            <v>3</v>
          </cell>
          <cell r="F380">
            <v>18.43</v>
          </cell>
        </row>
        <row r="381">
          <cell r="A381">
            <v>1317885</v>
          </cell>
          <cell r="B381" t="str">
            <v>001</v>
          </cell>
          <cell r="C381" t="str">
            <v>SM</v>
          </cell>
          <cell r="D381" t="str">
            <v>1317885-001-SM</v>
          </cell>
          <cell r="E381">
            <v>12</v>
          </cell>
          <cell r="F381">
            <v>20.079000000000001</v>
          </cell>
        </row>
        <row r="382">
          <cell r="A382">
            <v>1317885</v>
          </cell>
          <cell r="B382" t="str">
            <v>001</v>
          </cell>
          <cell r="C382" t="str">
            <v>XS</v>
          </cell>
          <cell r="D382" t="str">
            <v>1317885-001-XS</v>
          </cell>
          <cell r="E382">
            <v>6</v>
          </cell>
          <cell r="F382">
            <v>20.079000000000001</v>
          </cell>
        </row>
        <row r="383">
          <cell r="A383">
            <v>1318024</v>
          </cell>
          <cell r="B383" t="str">
            <v>408</v>
          </cell>
          <cell r="C383" t="str">
            <v>XS</v>
          </cell>
          <cell r="D383" t="str">
            <v>1318024-408-XS</v>
          </cell>
          <cell r="E383">
            <v>2</v>
          </cell>
          <cell r="F383">
            <v>31.233999999999998</v>
          </cell>
        </row>
        <row r="384">
          <cell r="A384">
            <v>1318026</v>
          </cell>
          <cell r="B384" t="str">
            <v>001</v>
          </cell>
          <cell r="C384" t="str">
            <v>XS</v>
          </cell>
          <cell r="D384" t="str">
            <v>1318026-001-XS</v>
          </cell>
          <cell r="E384">
            <v>6</v>
          </cell>
          <cell r="F384">
            <v>22.31</v>
          </cell>
        </row>
        <row r="385">
          <cell r="A385">
            <v>1318567</v>
          </cell>
          <cell r="B385" t="str">
            <v>001</v>
          </cell>
          <cell r="C385" t="str">
            <v>LG</v>
          </cell>
          <cell r="D385" t="str">
            <v>1318567-001-LG</v>
          </cell>
          <cell r="E385">
            <v>7</v>
          </cell>
          <cell r="F385">
            <v>13.385999999999999</v>
          </cell>
        </row>
        <row r="386">
          <cell r="A386">
            <v>1318567</v>
          </cell>
          <cell r="B386" t="str">
            <v>001</v>
          </cell>
          <cell r="C386" t="str">
            <v>MD</v>
          </cell>
          <cell r="D386" t="str">
            <v>1318567-001-MD</v>
          </cell>
          <cell r="E386">
            <v>8</v>
          </cell>
          <cell r="F386">
            <v>13.385999999999999</v>
          </cell>
        </row>
        <row r="387">
          <cell r="A387">
            <v>1318567</v>
          </cell>
          <cell r="B387" t="str">
            <v>001</v>
          </cell>
          <cell r="C387" t="str">
            <v>SM</v>
          </cell>
          <cell r="D387" t="str">
            <v>1318567-001-SM</v>
          </cell>
          <cell r="E387">
            <v>3</v>
          </cell>
          <cell r="F387">
            <v>13.386000000000001</v>
          </cell>
        </row>
        <row r="388">
          <cell r="A388">
            <v>1318567</v>
          </cell>
          <cell r="B388" t="str">
            <v>100</v>
          </cell>
          <cell r="C388" t="str">
            <v>LG</v>
          </cell>
          <cell r="D388" t="str">
            <v>1318567-100-LG</v>
          </cell>
          <cell r="E388">
            <v>7</v>
          </cell>
          <cell r="F388">
            <v>13.385999999999999</v>
          </cell>
        </row>
        <row r="389">
          <cell r="A389">
            <v>1318567</v>
          </cell>
          <cell r="B389" t="str">
            <v>100</v>
          </cell>
          <cell r="C389" t="str">
            <v>MD</v>
          </cell>
          <cell r="D389" t="str">
            <v>1318567-100-MD</v>
          </cell>
          <cell r="E389">
            <v>8</v>
          </cell>
          <cell r="F389">
            <v>13.385999999999999</v>
          </cell>
        </row>
        <row r="390">
          <cell r="A390">
            <v>1318567</v>
          </cell>
          <cell r="B390" t="str">
            <v>100</v>
          </cell>
          <cell r="C390" t="str">
            <v>SM</v>
          </cell>
          <cell r="D390" t="str">
            <v>1318567-100-SM</v>
          </cell>
          <cell r="E390">
            <v>3</v>
          </cell>
          <cell r="F390">
            <v>13.386000000000001</v>
          </cell>
        </row>
        <row r="391">
          <cell r="A391">
            <v>1318571</v>
          </cell>
          <cell r="B391" t="str">
            <v>002</v>
          </cell>
          <cell r="C391" t="str">
            <v>MD</v>
          </cell>
          <cell r="D391" t="str">
            <v>1318571-002-MD</v>
          </cell>
          <cell r="E391">
            <v>2</v>
          </cell>
          <cell r="F391">
            <v>13.385999999999999</v>
          </cell>
        </row>
        <row r="392">
          <cell r="A392">
            <v>1320203</v>
          </cell>
          <cell r="B392" t="str">
            <v>012</v>
          </cell>
          <cell r="C392" t="str">
            <v>LG</v>
          </cell>
          <cell r="D392" t="str">
            <v>1320203-012-LG</v>
          </cell>
          <cell r="E392">
            <v>3</v>
          </cell>
          <cell r="F392">
            <v>10.708800000000002</v>
          </cell>
        </row>
        <row r="393">
          <cell r="A393">
            <v>1320609</v>
          </cell>
          <cell r="B393" t="str">
            <v>035</v>
          </cell>
          <cell r="C393" t="str">
            <v>SM</v>
          </cell>
          <cell r="D393" t="str">
            <v>1320609-035-SM</v>
          </cell>
          <cell r="E393">
            <v>3</v>
          </cell>
          <cell r="F393">
            <v>27.645</v>
          </cell>
        </row>
        <row r="394">
          <cell r="A394">
            <v>1320611</v>
          </cell>
          <cell r="B394" t="str">
            <v>001</v>
          </cell>
          <cell r="C394" t="str">
            <v>SM</v>
          </cell>
          <cell r="D394" t="str">
            <v>1320611-001-SM</v>
          </cell>
          <cell r="E394">
            <v>3</v>
          </cell>
          <cell r="F394">
            <v>25.341249999999999</v>
          </cell>
        </row>
        <row r="395">
          <cell r="A395">
            <v>1320611</v>
          </cell>
          <cell r="B395" t="str">
            <v>001</v>
          </cell>
          <cell r="C395" t="str">
            <v>XS</v>
          </cell>
          <cell r="D395" t="str">
            <v>1320611-001-XS</v>
          </cell>
          <cell r="E395">
            <v>2</v>
          </cell>
          <cell r="F395">
            <v>25.341249999999999</v>
          </cell>
        </row>
        <row r="396">
          <cell r="A396">
            <v>1320611</v>
          </cell>
          <cell r="B396" t="str">
            <v>035</v>
          </cell>
          <cell r="C396" t="str">
            <v>SM</v>
          </cell>
          <cell r="D396" t="str">
            <v>1320611-035-SM</v>
          </cell>
          <cell r="E396">
            <v>3</v>
          </cell>
          <cell r="F396">
            <v>25.341249999999999</v>
          </cell>
        </row>
        <row r="397">
          <cell r="A397">
            <v>1320623</v>
          </cell>
          <cell r="B397" t="str">
            <v>001</v>
          </cell>
          <cell r="C397" t="str">
            <v>SM</v>
          </cell>
          <cell r="D397" t="str">
            <v>1320623-001-SM</v>
          </cell>
          <cell r="E397">
            <v>7</v>
          </cell>
          <cell r="F397">
            <v>20.733750000000004</v>
          </cell>
        </row>
        <row r="398">
          <cell r="A398">
            <v>1320623</v>
          </cell>
          <cell r="B398" t="str">
            <v>001</v>
          </cell>
          <cell r="C398" t="str">
            <v>XS</v>
          </cell>
          <cell r="D398" t="str">
            <v>1320623-001-XS</v>
          </cell>
          <cell r="E398">
            <v>3</v>
          </cell>
          <cell r="F398">
            <v>20.733750000000001</v>
          </cell>
        </row>
        <row r="399">
          <cell r="A399">
            <v>1320623</v>
          </cell>
          <cell r="B399" t="str">
            <v>035</v>
          </cell>
          <cell r="C399" t="str">
            <v>MD</v>
          </cell>
          <cell r="D399" t="str">
            <v>1320623-035-MD</v>
          </cell>
          <cell r="E399">
            <v>2</v>
          </cell>
          <cell r="F399">
            <v>20.733750000000001</v>
          </cell>
        </row>
        <row r="400">
          <cell r="A400">
            <v>1320623</v>
          </cell>
          <cell r="B400" t="str">
            <v>035</v>
          </cell>
          <cell r="C400" t="str">
            <v>SM</v>
          </cell>
          <cell r="D400" t="str">
            <v>1320623-035-SM</v>
          </cell>
          <cell r="E400">
            <v>7</v>
          </cell>
          <cell r="F400">
            <v>20.733750000000004</v>
          </cell>
        </row>
        <row r="401">
          <cell r="A401">
            <v>1320623</v>
          </cell>
          <cell r="B401" t="str">
            <v>035</v>
          </cell>
          <cell r="C401" t="str">
            <v>XS</v>
          </cell>
          <cell r="D401" t="str">
            <v>1320623-035-XS</v>
          </cell>
          <cell r="E401">
            <v>3</v>
          </cell>
          <cell r="F401">
            <v>20.733750000000001</v>
          </cell>
        </row>
        <row r="402">
          <cell r="A402">
            <v>1320666</v>
          </cell>
          <cell r="B402" t="str">
            <v>001</v>
          </cell>
          <cell r="C402" t="str">
            <v>LG</v>
          </cell>
          <cell r="D402" t="str">
            <v>1320666-001-LG</v>
          </cell>
          <cell r="E402">
            <v>6</v>
          </cell>
          <cell r="F402">
            <v>26.772000000000002</v>
          </cell>
        </row>
        <row r="403">
          <cell r="A403">
            <v>1320666</v>
          </cell>
          <cell r="B403" t="str">
            <v>001</v>
          </cell>
          <cell r="C403" t="str">
            <v>MD</v>
          </cell>
          <cell r="D403" t="str">
            <v>1320666-001-MD</v>
          </cell>
          <cell r="E403">
            <v>6</v>
          </cell>
          <cell r="F403">
            <v>26.772000000000002</v>
          </cell>
        </row>
        <row r="404">
          <cell r="A404">
            <v>1320666</v>
          </cell>
          <cell r="B404" t="str">
            <v>001</v>
          </cell>
          <cell r="C404" t="str">
            <v>XXL</v>
          </cell>
          <cell r="D404" t="str">
            <v>1320666-001-XXL</v>
          </cell>
          <cell r="E404">
            <v>1</v>
          </cell>
          <cell r="F404">
            <v>26.771999999999998</v>
          </cell>
        </row>
        <row r="405">
          <cell r="A405">
            <v>1320666</v>
          </cell>
          <cell r="B405" t="str">
            <v>600</v>
          </cell>
          <cell r="C405" t="str">
            <v>LG</v>
          </cell>
          <cell r="D405" t="str">
            <v>1320666-600-LG</v>
          </cell>
          <cell r="E405">
            <v>6</v>
          </cell>
          <cell r="F405">
            <v>26.772000000000002</v>
          </cell>
        </row>
        <row r="406">
          <cell r="A406">
            <v>1320666</v>
          </cell>
          <cell r="B406" t="str">
            <v>600</v>
          </cell>
          <cell r="C406" t="str">
            <v>MD</v>
          </cell>
          <cell r="D406" t="str">
            <v>1320666-600-MD</v>
          </cell>
          <cell r="E406">
            <v>6</v>
          </cell>
          <cell r="F406">
            <v>26.772000000000002</v>
          </cell>
        </row>
        <row r="407">
          <cell r="A407">
            <v>1320736</v>
          </cell>
          <cell r="B407" t="str">
            <v>310</v>
          </cell>
          <cell r="C407" t="str">
            <v>MD</v>
          </cell>
          <cell r="D407" t="str">
            <v>1320736-310-MD</v>
          </cell>
          <cell r="E407">
            <v>3</v>
          </cell>
          <cell r="F407">
            <v>22.31</v>
          </cell>
        </row>
        <row r="408">
          <cell r="A408">
            <v>1320736</v>
          </cell>
          <cell r="B408" t="str">
            <v>310</v>
          </cell>
          <cell r="C408" t="str">
            <v>SM</v>
          </cell>
          <cell r="D408" t="str">
            <v>1320736-310-SM</v>
          </cell>
          <cell r="E408">
            <v>1</v>
          </cell>
          <cell r="F408">
            <v>22.31</v>
          </cell>
        </row>
        <row r="409">
          <cell r="A409">
            <v>1320737</v>
          </cell>
          <cell r="B409" t="str">
            <v>036</v>
          </cell>
          <cell r="C409" t="str">
            <v>SM</v>
          </cell>
          <cell r="D409" t="str">
            <v>1320737-036-SM</v>
          </cell>
          <cell r="E409">
            <v>1</v>
          </cell>
          <cell r="F409">
            <v>27.645</v>
          </cell>
        </row>
        <row r="410">
          <cell r="A410">
            <v>1320744</v>
          </cell>
          <cell r="B410" t="str">
            <v>310</v>
          </cell>
          <cell r="C410" t="str">
            <v>MD</v>
          </cell>
          <cell r="D410" t="str">
            <v>1320744-310-MD</v>
          </cell>
          <cell r="E410">
            <v>3</v>
          </cell>
          <cell r="F410">
            <v>29.003</v>
          </cell>
        </row>
        <row r="411">
          <cell r="A411">
            <v>1320748</v>
          </cell>
          <cell r="B411" t="str">
            <v>019</v>
          </cell>
          <cell r="C411" t="str">
            <v>LG</v>
          </cell>
          <cell r="D411" t="str">
            <v>1320748-019-LG</v>
          </cell>
          <cell r="E411">
            <v>3</v>
          </cell>
          <cell r="F411">
            <v>26.772000000000002</v>
          </cell>
        </row>
        <row r="412">
          <cell r="A412">
            <v>1320748</v>
          </cell>
          <cell r="B412" t="str">
            <v>019</v>
          </cell>
          <cell r="C412" t="str">
            <v>MD</v>
          </cell>
          <cell r="D412" t="str">
            <v>1320748-019-MD</v>
          </cell>
          <cell r="E412">
            <v>3</v>
          </cell>
          <cell r="F412">
            <v>26.772000000000002</v>
          </cell>
        </row>
        <row r="413">
          <cell r="A413">
            <v>1320748</v>
          </cell>
          <cell r="B413" t="str">
            <v>890</v>
          </cell>
          <cell r="C413" t="str">
            <v>MD</v>
          </cell>
          <cell r="D413" t="str">
            <v>1320748-890-MD</v>
          </cell>
          <cell r="E413">
            <v>3</v>
          </cell>
          <cell r="F413">
            <v>26.772000000000002</v>
          </cell>
        </row>
        <row r="414">
          <cell r="A414">
            <v>1320775</v>
          </cell>
          <cell r="B414" t="str">
            <v>019</v>
          </cell>
          <cell r="C414" t="str">
            <v>LG</v>
          </cell>
          <cell r="D414" t="str">
            <v>1320775-019-LG</v>
          </cell>
          <cell r="E414">
            <v>5</v>
          </cell>
          <cell r="F414">
            <v>26.771999999999998</v>
          </cell>
        </row>
        <row r="415">
          <cell r="A415">
            <v>1320775</v>
          </cell>
          <cell r="B415" t="str">
            <v>019</v>
          </cell>
          <cell r="C415" t="str">
            <v>MD</v>
          </cell>
          <cell r="D415" t="str">
            <v>1320775-019-MD</v>
          </cell>
          <cell r="E415">
            <v>5</v>
          </cell>
          <cell r="F415">
            <v>26.771999999999998</v>
          </cell>
        </row>
        <row r="416">
          <cell r="A416">
            <v>1320780</v>
          </cell>
          <cell r="B416" t="str">
            <v>019</v>
          </cell>
          <cell r="C416" t="str">
            <v>LG</v>
          </cell>
          <cell r="D416" t="str">
            <v>1320780-019-LG</v>
          </cell>
          <cell r="E416">
            <v>3</v>
          </cell>
          <cell r="F416">
            <v>26.772000000000002</v>
          </cell>
        </row>
        <row r="417">
          <cell r="A417">
            <v>1320812</v>
          </cell>
          <cell r="B417" t="str">
            <v>001</v>
          </cell>
          <cell r="C417" t="str">
            <v>MD</v>
          </cell>
          <cell r="D417" t="str">
            <v>1320812-001-MD</v>
          </cell>
          <cell r="E417">
            <v>13</v>
          </cell>
          <cell r="F417">
            <v>19.834701923076924</v>
          </cell>
        </row>
        <row r="418">
          <cell r="A418">
            <v>1320812</v>
          </cell>
          <cell r="B418" t="str">
            <v>001</v>
          </cell>
          <cell r="C418" t="str">
            <v>SM</v>
          </cell>
          <cell r="D418" t="str">
            <v>1320812-001-SM</v>
          </cell>
          <cell r="E418">
            <v>2</v>
          </cell>
          <cell r="F418">
            <v>20.406375000000001</v>
          </cell>
        </row>
        <row r="419">
          <cell r="A419">
            <v>1320814</v>
          </cell>
          <cell r="B419" t="str">
            <v>001</v>
          </cell>
          <cell r="C419" t="str">
            <v>LG</v>
          </cell>
          <cell r="D419" t="str">
            <v>1320814-001-LG</v>
          </cell>
          <cell r="E419">
            <v>6</v>
          </cell>
          <cell r="F419">
            <v>24.541</v>
          </cell>
        </row>
        <row r="420">
          <cell r="A420">
            <v>1320819</v>
          </cell>
          <cell r="B420" t="str">
            <v>357</v>
          </cell>
          <cell r="C420" t="str">
            <v>MD</v>
          </cell>
          <cell r="D420" t="str">
            <v>1320819-357-MD</v>
          </cell>
          <cell r="E420">
            <v>2</v>
          </cell>
          <cell r="F420">
            <v>20.079000000000001</v>
          </cell>
        </row>
        <row r="421">
          <cell r="A421">
            <v>1320948</v>
          </cell>
          <cell r="B421" t="str">
            <v>001</v>
          </cell>
          <cell r="C421" t="str">
            <v>MD</v>
          </cell>
          <cell r="D421" t="str">
            <v>1320948-001-MD</v>
          </cell>
          <cell r="E421">
            <v>5</v>
          </cell>
          <cell r="F421">
            <v>24.541</v>
          </cell>
        </row>
        <row r="422">
          <cell r="A422">
            <v>1320950</v>
          </cell>
          <cell r="B422" t="str">
            <v>001</v>
          </cell>
          <cell r="C422" t="str">
            <v>LG</v>
          </cell>
          <cell r="D422" t="str">
            <v>1320950-001-LG</v>
          </cell>
          <cell r="E422">
            <v>3</v>
          </cell>
          <cell r="F422">
            <v>44.62</v>
          </cell>
        </row>
        <row r="423">
          <cell r="A423">
            <v>1320950</v>
          </cell>
          <cell r="B423" t="str">
            <v>001</v>
          </cell>
          <cell r="C423" t="str">
            <v>MD</v>
          </cell>
          <cell r="D423" t="str">
            <v>1320950-001-MD</v>
          </cell>
          <cell r="E423">
            <v>1</v>
          </cell>
          <cell r="F423">
            <v>44.62</v>
          </cell>
        </row>
        <row r="424">
          <cell r="A424">
            <v>1321147</v>
          </cell>
          <cell r="B424" t="str">
            <v>100</v>
          </cell>
          <cell r="C424" t="str">
            <v>SM</v>
          </cell>
          <cell r="D424" t="str">
            <v>1321147-100-SM</v>
          </cell>
          <cell r="E424">
            <v>5</v>
          </cell>
          <cell r="F424">
            <v>11.6012</v>
          </cell>
        </row>
        <row r="425">
          <cell r="A425">
            <v>1321147</v>
          </cell>
          <cell r="B425" t="str">
            <v>357</v>
          </cell>
          <cell r="C425" t="str">
            <v>XS</v>
          </cell>
          <cell r="D425" t="str">
            <v>1321147-357-XS</v>
          </cell>
          <cell r="E425">
            <v>4</v>
          </cell>
          <cell r="F425">
            <v>11.6012</v>
          </cell>
        </row>
        <row r="426">
          <cell r="A426">
            <v>1321256</v>
          </cell>
          <cell r="B426" t="str">
            <v>001</v>
          </cell>
          <cell r="C426" t="str">
            <v>OSFA</v>
          </cell>
          <cell r="D426" t="str">
            <v>1321256-001-OSFA</v>
          </cell>
          <cell r="E426">
            <v>10</v>
          </cell>
          <cell r="F426">
            <v>13.385999999999999</v>
          </cell>
        </row>
        <row r="427">
          <cell r="A427">
            <v>1321256</v>
          </cell>
          <cell r="B427" t="str">
            <v>094</v>
          </cell>
          <cell r="C427" t="str">
            <v>OSFA</v>
          </cell>
          <cell r="D427" t="str">
            <v>1321256-094-OSFA</v>
          </cell>
          <cell r="E427">
            <v>10</v>
          </cell>
          <cell r="F427">
            <v>13.385999999999999</v>
          </cell>
        </row>
        <row r="428">
          <cell r="A428">
            <v>1323397</v>
          </cell>
          <cell r="B428" t="str">
            <v>035</v>
          </cell>
          <cell r="C428" t="str">
            <v>LG</v>
          </cell>
          <cell r="D428" t="str">
            <v>1323397-035-LG</v>
          </cell>
          <cell r="E428">
            <v>5</v>
          </cell>
          <cell r="F428">
            <v>20.079000000000001</v>
          </cell>
        </row>
        <row r="429">
          <cell r="A429">
            <v>1323397</v>
          </cell>
          <cell r="B429" t="str">
            <v>035</v>
          </cell>
          <cell r="C429" t="str">
            <v>MD</v>
          </cell>
          <cell r="D429" t="str">
            <v>1323397-035-MD</v>
          </cell>
          <cell r="E429">
            <v>5</v>
          </cell>
          <cell r="F429">
            <v>20.079000000000001</v>
          </cell>
        </row>
        <row r="430">
          <cell r="A430">
            <v>1323397</v>
          </cell>
          <cell r="B430" t="str">
            <v>035</v>
          </cell>
          <cell r="C430" t="str">
            <v>SM</v>
          </cell>
          <cell r="D430" t="str">
            <v>1323397-035-SM</v>
          </cell>
          <cell r="E430">
            <v>1</v>
          </cell>
          <cell r="F430">
            <v>20.079000000000001</v>
          </cell>
        </row>
        <row r="431">
          <cell r="A431">
            <v>1323397</v>
          </cell>
          <cell r="B431" t="str">
            <v>035</v>
          </cell>
          <cell r="C431" t="str">
            <v>XL</v>
          </cell>
          <cell r="D431" t="str">
            <v>1323397-035-XL</v>
          </cell>
          <cell r="E431">
            <v>2</v>
          </cell>
          <cell r="F431">
            <v>20.079000000000001</v>
          </cell>
        </row>
        <row r="432">
          <cell r="A432">
            <v>1323397</v>
          </cell>
          <cell r="B432" t="str">
            <v>408</v>
          </cell>
          <cell r="C432" t="str">
            <v>LG</v>
          </cell>
          <cell r="D432" t="str">
            <v>1323397-408-LG</v>
          </cell>
          <cell r="E432">
            <v>3</v>
          </cell>
          <cell r="F432">
            <v>20.079000000000001</v>
          </cell>
        </row>
        <row r="433">
          <cell r="A433">
            <v>1323397</v>
          </cell>
          <cell r="B433" t="str">
            <v>408</v>
          </cell>
          <cell r="C433" t="str">
            <v>MD</v>
          </cell>
          <cell r="D433" t="str">
            <v>1323397-408-MD</v>
          </cell>
          <cell r="E433">
            <v>3</v>
          </cell>
          <cell r="F433">
            <v>20.079000000000001</v>
          </cell>
        </row>
        <row r="434">
          <cell r="A434">
            <v>1325615</v>
          </cell>
          <cell r="B434" t="str">
            <v>001</v>
          </cell>
          <cell r="C434" t="str">
            <v>SM</v>
          </cell>
          <cell r="D434" t="str">
            <v>1325615-001-SM</v>
          </cell>
          <cell r="E434">
            <v>3</v>
          </cell>
          <cell r="F434">
            <v>11.6012</v>
          </cell>
        </row>
        <row r="435">
          <cell r="A435">
            <v>1325615</v>
          </cell>
          <cell r="B435" t="str">
            <v>001</v>
          </cell>
          <cell r="C435" t="str">
            <v>XS</v>
          </cell>
          <cell r="D435" t="str">
            <v>1325615-001-XS</v>
          </cell>
          <cell r="E435">
            <v>3</v>
          </cell>
          <cell r="F435">
            <v>11.6012</v>
          </cell>
        </row>
        <row r="436">
          <cell r="A436">
            <v>1325616</v>
          </cell>
          <cell r="B436" t="str">
            <v>001</v>
          </cell>
          <cell r="C436" t="str">
            <v>SM</v>
          </cell>
          <cell r="D436" t="str">
            <v>1325616-001-SM</v>
          </cell>
          <cell r="E436">
            <v>6</v>
          </cell>
          <cell r="F436">
            <v>11.830866666666667</v>
          </cell>
        </row>
        <row r="437">
          <cell r="A437">
            <v>1325616</v>
          </cell>
          <cell r="B437" t="str">
            <v>001</v>
          </cell>
          <cell r="C437" t="str">
            <v>XS</v>
          </cell>
          <cell r="D437" t="str">
            <v>1325616-001-XS</v>
          </cell>
          <cell r="E437">
            <v>3</v>
          </cell>
          <cell r="F437">
            <v>11.6012</v>
          </cell>
        </row>
        <row r="438">
          <cell r="A438">
            <v>1325616</v>
          </cell>
          <cell r="B438" t="str">
            <v>004</v>
          </cell>
          <cell r="C438" t="str">
            <v>XS</v>
          </cell>
          <cell r="D438" t="str">
            <v>1325616-004-XS</v>
          </cell>
          <cell r="E438">
            <v>1</v>
          </cell>
          <cell r="F438">
            <v>11.911900000000001</v>
          </cell>
        </row>
        <row r="439">
          <cell r="A439">
            <v>1325616</v>
          </cell>
          <cell r="B439" t="str">
            <v>295</v>
          </cell>
          <cell r="C439" t="str">
            <v>MD</v>
          </cell>
          <cell r="D439" t="str">
            <v>1325616-295-MD</v>
          </cell>
          <cell r="E439">
            <v>4</v>
          </cell>
          <cell r="F439">
            <v>11.898412499999999</v>
          </cell>
        </row>
        <row r="440">
          <cell r="A440">
            <v>1325616</v>
          </cell>
          <cell r="B440" t="str">
            <v>295</v>
          </cell>
          <cell r="C440" t="str">
            <v>SM</v>
          </cell>
          <cell r="D440" t="str">
            <v>1325616-295-SM</v>
          </cell>
          <cell r="E440">
            <v>5</v>
          </cell>
          <cell r="F440">
            <v>11.83897</v>
          </cell>
        </row>
        <row r="441">
          <cell r="A441">
            <v>1325616</v>
          </cell>
          <cell r="B441" t="str">
            <v>295</v>
          </cell>
          <cell r="C441" t="str">
            <v>XS</v>
          </cell>
          <cell r="D441" t="str">
            <v>1325616-295-XS</v>
          </cell>
          <cell r="E441">
            <v>3</v>
          </cell>
          <cell r="F441">
            <v>11.6012</v>
          </cell>
        </row>
        <row r="442">
          <cell r="A442">
            <v>1325617</v>
          </cell>
          <cell r="B442" t="str">
            <v>448</v>
          </cell>
          <cell r="C442" t="str">
            <v>SM</v>
          </cell>
          <cell r="D442" t="str">
            <v>1325617-448-SM</v>
          </cell>
          <cell r="E442">
            <v>3</v>
          </cell>
          <cell r="F442">
            <v>11.6012</v>
          </cell>
        </row>
        <row r="443">
          <cell r="A443">
            <v>1325617</v>
          </cell>
          <cell r="B443" t="str">
            <v>448</v>
          </cell>
          <cell r="C443" t="str">
            <v>XS</v>
          </cell>
          <cell r="D443" t="str">
            <v>1325617-448-XS</v>
          </cell>
          <cell r="E443">
            <v>3</v>
          </cell>
          <cell r="F443">
            <v>11.6012</v>
          </cell>
        </row>
        <row r="444">
          <cell r="A444">
            <v>1325617</v>
          </cell>
          <cell r="B444" t="str">
            <v>694</v>
          </cell>
          <cell r="C444" t="str">
            <v>SM</v>
          </cell>
          <cell r="D444" t="str">
            <v>1325617-694-SM</v>
          </cell>
          <cell r="E444">
            <v>3</v>
          </cell>
          <cell r="F444">
            <v>11.6012</v>
          </cell>
        </row>
        <row r="445">
          <cell r="A445">
            <v>1325617</v>
          </cell>
          <cell r="B445" t="str">
            <v>694</v>
          </cell>
          <cell r="C445" t="str">
            <v>XS</v>
          </cell>
          <cell r="D445" t="str">
            <v>1325617-694-XS</v>
          </cell>
          <cell r="E445">
            <v>3</v>
          </cell>
          <cell r="F445">
            <v>11.6012</v>
          </cell>
        </row>
        <row r="446">
          <cell r="A446">
            <v>1325659</v>
          </cell>
          <cell r="B446" t="str">
            <v>448</v>
          </cell>
          <cell r="C446" t="str">
            <v>XS</v>
          </cell>
          <cell r="D446" t="str">
            <v>1325659-448-XS</v>
          </cell>
          <cell r="E446">
            <v>2</v>
          </cell>
          <cell r="F446">
            <v>11.6012</v>
          </cell>
        </row>
        <row r="447">
          <cell r="A447">
            <v>1325659</v>
          </cell>
          <cell r="B447" t="str">
            <v>694</v>
          </cell>
          <cell r="C447" t="str">
            <v>XS</v>
          </cell>
          <cell r="D447" t="str">
            <v>1325659-694-XS</v>
          </cell>
          <cell r="E447">
            <v>2</v>
          </cell>
          <cell r="F447">
            <v>11.6012</v>
          </cell>
        </row>
        <row r="448">
          <cell r="A448">
            <v>1326413</v>
          </cell>
          <cell r="B448" t="str">
            <v>002</v>
          </cell>
          <cell r="C448" t="str">
            <v>MD</v>
          </cell>
          <cell r="D448" t="str">
            <v>1326413-002-MD</v>
          </cell>
          <cell r="E448">
            <v>2</v>
          </cell>
          <cell r="F448">
            <v>11.2</v>
          </cell>
        </row>
        <row r="449">
          <cell r="A449">
            <v>1326413</v>
          </cell>
          <cell r="B449" t="str">
            <v>090</v>
          </cell>
          <cell r="C449" t="str">
            <v>MD</v>
          </cell>
          <cell r="D449" t="str">
            <v>1326413-090-MD</v>
          </cell>
          <cell r="E449">
            <v>2</v>
          </cell>
          <cell r="F449">
            <v>11.2</v>
          </cell>
        </row>
        <row r="450">
          <cell r="A450">
            <v>1326413</v>
          </cell>
          <cell r="B450" t="str">
            <v>100</v>
          </cell>
          <cell r="C450" t="str">
            <v>LG</v>
          </cell>
          <cell r="D450" t="str">
            <v>1326413-100-LG</v>
          </cell>
          <cell r="E450">
            <v>2</v>
          </cell>
          <cell r="F450">
            <v>11.2</v>
          </cell>
        </row>
        <row r="451">
          <cell r="A451">
            <v>1326413</v>
          </cell>
          <cell r="B451" t="str">
            <v>221</v>
          </cell>
          <cell r="C451" t="str">
            <v>LG</v>
          </cell>
          <cell r="D451" t="str">
            <v>1326413-221-LG</v>
          </cell>
          <cell r="E451">
            <v>5</v>
          </cell>
          <cell r="F451">
            <v>12.493599999999999</v>
          </cell>
        </row>
        <row r="452">
          <cell r="A452">
            <v>1326413</v>
          </cell>
          <cell r="B452" t="str">
            <v>221</v>
          </cell>
          <cell r="C452" t="str">
            <v>MD</v>
          </cell>
          <cell r="D452" t="str">
            <v>1326413-221-MD</v>
          </cell>
          <cell r="E452">
            <v>5</v>
          </cell>
          <cell r="F452">
            <v>12.493599999999999</v>
          </cell>
        </row>
        <row r="453">
          <cell r="A453">
            <v>1326413</v>
          </cell>
          <cell r="B453" t="str">
            <v>221</v>
          </cell>
          <cell r="C453" t="str">
            <v>SM</v>
          </cell>
          <cell r="D453" t="str">
            <v>1326413-221-SM</v>
          </cell>
          <cell r="E453">
            <v>3</v>
          </cell>
          <cell r="F453">
            <v>12.493599999999999</v>
          </cell>
        </row>
        <row r="454">
          <cell r="A454">
            <v>1326413</v>
          </cell>
          <cell r="B454" t="str">
            <v>409</v>
          </cell>
          <cell r="C454" t="str">
            <v>MD</v>
          </cell>
          <cell r="D454" t="str">
            <v>1326413-409-MD</v>
          </cell>
          <cell r="E454">
            <v>2</v>
          </cell>
          <cell r="F454">
            <v>11.2</v>
          </cell>
        </row>
        <row r="455">
          <cell r="A455">
            <v>1326413</v>
          </cell>
          <cell r="B455" t="str">
            <v>633</v>
          </cell>
          <cell r="C455" t="str">
            <v>MD</v>
          </cell>
          <cell r="D455" t="str">
            <v>1326413-633-MD</v>
          </cell>
          <cell r="E455">
            <v>3</v>
          </cell>
          <cell r="F455">
            <v>12.493599999999999</v>
          </cell>
        </row>
        <row r="456">
          <cell r="A456">
            <v>1326413</v>
          </cell>
          <cell r="B456" t="str">
            <v>633</v>
          </cell>
          <cell r="C456" t="str">
            <v>SM</v>
          </cell>
          <cell r="D456" t="str">
            <v>1326413-633-SM</v>
          </cell>
          <cell r="E456">
            <v>2</v>
          </cell>
          <cell r="F456">
            <v>12.493599999999999</v>
          </cell>
        </row>
        <row r="457">
          <cell r="A457">
            <v>1326413</v>
          </cell>
          <cell r="B457" t="str">
            <v>882</v>
          </cell>
          <cell r="C457" t="str">
            <v>MD</v>
          </cell>
          <cell r="D457" t="str">
            <v>1326413-882-MD</v>
          </cell>
          <cell r="E457">
            <v>3</v>
          </cell>
          <cell r="F457">
            <v>12.493599999999999</v>
          </cell>
        </row>
        <row r="458">
          <cell r="A458">
            <v>1326799</v>
          </cell>
          <cell r="B458" t="str">
            <v>001</v>
          </cell>
          <cell r="C458" t="str">
            <v>LG</v>
          </cell>
          <cell r="D458" t="str">
            <v>1326799-001-LG</v>
          </cell>
          <cell r="E458">
            <v>6</v>
          </cell>
          <cell r="F458">
            <v>12.549550000000002</v>
          </cell>
        </row>
        <row r="459">
          <cell r="A459">
            <v>1326799</v>
          </cell>
          <cell r="B459" t="str">
            <v>289</v>
          </cell>
          <cell r="C459" t="str">
            <v>LG</v>
          </cell>
          <cell r="D459" t="str">
            <v>1326799-289-LG</v>
          </cell>
          <cell r="E459">
            <v>3</v>
          </cell>
          <cell r="F459">
            <v>11.6012</v>
          </cell>
        </row>
        <row r="460">
          <cell r="A460">
            <v>1326799</v>
          </cell>
          <cell r="B460" t="str">
            <v>289</v>
          </cell>
          <cell r="C460" t="str">
            <v>MD</v>
          </cell>
          <cell r="D460" t="str">
            <v>1326799-289-MD</v>
          </cell>
          <cell r="E460">
            <v>3</v>
          </cell>
          <cell r="F460">
            <v>11.6012</v>
          </cell>
        </row>
        <row r="461">
          <cell r="A461">
            <v>1326799</v>
          </cell>
          <cell r="B461" t="str">
            <v>289</v>
          </cell>
          <cell r="C461" t="str">
            <v>SM</v>
          </cell>
          <cell r="D461" t="str">
            <v>1326799-289-SM</v>
          </cell>
          <cell r="E461">
            <v>2</v>
          </cell>
          <cell r="F461">
            <v>11.6012</v>
          </cell>
        </row>
        <row r="462">
          <cell r="A462">
            <v>1326799</v>
          </cell>
          <cell r="B462" t="str">
            <v>299</v>
          </cell>
          <cell r="C462" t="str">
            <v>LG</v>
          </cell>
          <cell r="D462" t="str">
            <v>1326799-299-LG</v>
          </cell>
          <cell r="E462">
            <v>7</v>
          </cell>
          <cell r="F462">
            <v>11.6012</v>
          </cell>
        </row>
        <row r="463">
          <cell r="A463">
            <v>1326799</v>
          </cell>
          <cell r="B463" t="str">
            <v>299</v>
          </cell>
          <cell r="C463" t="str">
            <v>MD</v>
          </cell>
          <cell r="D463" t="str">
            <v>1326799-299-MD</v>
          </cell>
          <cell r="E463">
            <v>8</v>
          </cell>
          <cell r="F463">
            <v>11.6012</v>
          </cell>
        </row>
        <row r="464">
          <cell r="A464">
            <v>1326799</v>
          </cell>
          <cell r="B464" t="str">
            <v>299</v>
          </cell>
          <cell r="C464" t="str">
            <v>SM</v>
          </cell>
          <cell r="D464" t="str">
            <v>1326799-299-SM</v>
          </cell>
          <cell r="E464">
            <v>3</v>
          </cell>
          <cell r="F464">
            <v>11.6012</v>
          </cell>
        </row>
        <row r="465">
          <cell r="A465">
            <v>1326799</v>
          </cell>
          <cell r="B465" t="str">
            <v>492</v>
          </cell>
          <cell r="C465" t="str">
            <v>LG</v>
          </cell>
          <cell r="D465" t="str">
            <v>1326799-492-LG</v>
          </cell>
          <cell r="E465">
            <v>7</v>
          </cell>
          <cell r="F465">
            <v>11.6012</v>
          </cell>
        </row>
        <row r="466">
          <cell r="A466">
            <v>1326799</v>
          </cell>
          <cell r="B466" t="str">
            <v>492</v>
          </cell>
          <cell r="C466" t="str">
            <v>SM</v>
          </cell>
          <cell r="D466" t="str">
            <v>1326799-492-SM</v>
          </cell>
          <cell r="E466">
            <v>3</v>
          </cell>
          <cell r="F466">
            <v>11.6012</v>
          </cell>
        </row>
        <row r="467">
          <cell r="A467">
            <v>1326799</v>
          </cell>
          <cell r="B467" t="str">
            <v>601</v>
          </cell>
          <cell r="C467" t="str">
            <v>SM</v>
          </cell>
          <cell r="D467" t="str">
            <v>1326799-601-SM</v>
          </cell>
          <cell r="E467">
            <v>3</v>
          </cell>
          <cell r="F467">
            <v>11.6012</v>
          </cell>
        </row>
        <row r="468">
          <cell r="A468">
            <v>1326849</v>
          </cell>
          <cell r="B468" t="str">
            <v>037</v>
          </cell>
          <cell r="C468" t="str">
            <v>LG</v>
          </cell>
          <cell r="D468" t="str">
            <v>1326849-037-LG</v>
          </cell>
          <cell r="E468">
            <v>3</v>
          </cell>
          <cell r="F468">
            <v>11.911900000000001</v>
          </cell>
        </row>
        <row r="469">
          <cell r="A469">
            <v>1326849</v>
          </cell>
          <cell r="B469" t="str">
            <v>037</v>
          </cell>
          <cell r="C469" t="str">
            <v>MD</v>
          </cell>
          <cell r="D469" t="str">
            <v>1326849-037-MD</v>
          </cell>
          <cell r="E469">
            <v>2</v>
          </cell>
          <cell r="F469">
            <v>11.911900000000001</v>
          </cell>
        </row>
        <row r="470">
          <cell r="A470">
            <v>1326849</v>
          </cell>
          <cell r="B470" t="str">
            <v>037</v>
          </cell>
          <cell r="C470" t="str">
            <v>XL</v>
          </cell>
          <cell r="D470" t="str">
            <v>1326849-037-XL</v>
          </cell>
          <cell r="E470">
            <v>1</v>
          </cell>
          <cell r="F470">
            <v>11.911900000000001</v>
          </cell>
        </row>
        <row r="471">
          <cell r="A471">
            <v>1327252</v>
          </cell>
          <cell r="B471" t="str">
            <v>112</v>
          </cell>
          <cell r="C471" t="str">
            <v>LG</v>
          </cell>
          <cell r="D471" t="str">
            <v>1327252-112-LG</v>
          </cell>
          <cell r="E471">
            <v>3</v>
          </cell>
          <cell r="F471">
            <v>17.847999999999999</v>
          </cell>
        </row>
        <row r="472">
          <cell r="A472">
            <v>1327252</v>
          </cell>
          <cell r="B472" t="str">
            <v>112</v>
          </cell>
          <cell r="C472" t="str">
            <v>XL</v>
          </cell>
          <cell r="D472" t="str">
            <v>1327252-112-XL</v>
          </cell>
          <cell r="E472">
            <v>1</v>
          </cell>
          <cell r="F472">
            <v>17.847999999999999</v>
          </cell>
        </row>
        <row r="473">
          <cell r="A473">
            <v>1327637</v>
          </cell>
          <cell r="B473" t="str">
            <v>010</v>
          </cell>
          <cell r="C473" t="str">
            <v>LG</v>
          </cell>
          <cell r="D473" t="str">
            <v>1327637-010-LG</v>
          </cell>
          <cell r="E473">
            <v>5</v>
          </cell>
          <cell r="F473">
            <v>20.079000000000001</v>
          </cell>
        </row>
        <row r="474">
          <cell r="A474">
            <v>1327637</v>
          </cell>
          <cell r="B474" t="str">
            <v>010</v>
          </cell>
          <cell r="C474" t="str">
            <v>MD</v>
          </cell>
          <cell r="D474" t="str">
            <v>1327637-010-MD</v>
          </cell>
          <cell r="E474">
            <v>5</v>
          </cell>
          <cell r="F474">
            <v>20.079000000000001</v>
          </cell>
        </row>
        <row r="475">
          <cell r="A475">
            <v>1327794</v>
          </cell>
          <cell r="B475" t="str">
            <v>331</v>
          </cell>
          <cell r="C475" t="str">
            <v>OSFA</v>
          </cell>
          <cell r="D475" t="str">
            <v>1327794-331-OSFA</v>
          </cell>
          <cell r="E475">
            <v>6</v>
          </cell>
          <cell r="F475">
            <v>10.708800000000002</v>
          </cell>
        </row>
        <row r="476">
          <cell r="A476">
            <v>1328191</v>
          </cell>
          <cell r="B476" t="str">
            <v>001</v>
          </cell>
          <cell r="C476" t="str">
            <v>LG</v>
          </cell>
          <cell r="D476" t="str">
            <v>1328191-001-LG</v>
          </cell>
          <cell r="E476">
            <v>6</v>
          </cell>
          <cell r="F476">
            <v>13.386000000000001</v>
          </cell>
        </row>
        <row r="477">
          <cell r="A477">
            <v>1328191</v>
          </cell>
          <cell r="B477" t="str">
            <v>001</v>
          </cell>
          <cell r="C477" t="str">
            <v>MD</v>
          </cell>
          <cell r="D477" t="str">
            <v>1328191-001-MD</v>
          </cell>
          <cell r="E477">
            <v>5</v>
          </cell>
          <cell r="F477">
            <v>13.385999999999999</v>
          </cell>
        </row>
        <row r="478">
          <cell r="A478">
            <v>1328620</v>
          </cell>
          <cell r="B478" t="str">
            <v>001</v>
          </cell>
          <cell r="C478" t="str">
            <v>LG</v>
          </cell>
          <cell r="D478" t="str">
            <v>1328620-001-LG</v>
          </cell>
          <cell r="E478">
            <v>2</v>
          </cell>
          <cell r="F478">
            <v>11.9795</v>
          </cell>
        </row>
        <row r="479">
          <cell r="A479">
            <v>1328620</v>
          </cell>
          <cell r="B479" t="str">
            <v>001</v>
          </cell>
          <cell r="C479" t="str">
            <v>XL</v>
          </cell>
          <cell r="D479" t="str">
            <v>1328620-001-XL</v>
          </cell>
          <cell r="E479">
            <v>2</v>
          </cell>
          <cell r="F479">
            <v>11.9795</v>
          </cell>
        </row>
        <row r="480">
          <cell r="A480">
            <v>1328706</v>
          </cell>
          <cell r="B480" t="str">
            <v>010</v>
          </cell>
          <cell r="C480" t="str">
            <v>MD</v>
          </cell>
          <cell r="D480" t="str">
            <v>1328706-010-MD</v>
          </cell>
          <cell r="E480">
            <v>3</v>
          </cell>
          <cell r="F480">
            <v>13.386000000000001</v>
          </cell>
        </row>
        <row r="481">
          <cell r="A481">
            <v>1328706</v>
          </cell>
          <cell r="B481" t="str">
            <v>407</v>
          </cell>
          <cell r="C481" t="str">
            <v>LG</v>
          </cell>
          <cell r="D481" t="str">
            <v>1328706-407-LG</v>
          </cell>
          <cell r="E481">
            <v>4</v>
          </cell>
          <cell r="F481">
            <v>13.385999999999999</v>
          </cell>
        </row>
        <row r="482">
          <cell r="A482">
            <v>1328706</v>
          </cell>
          <cell r="B482" t="str">
            <v>407</v>
          </cell>
          <cell r="C482" t="str">
            <v>MD</v>
          </cell>
          <cell r="D482" t="str">
            <v>1328706-407-MD</v>
          </cell>
          <cell r="E482">
            <v>4</v>
          </cell>
          <cell r="F482">
            <v>13.385999999999999</v>
          </cell>
        </row>
        <row r="483">
          <cell r="A483">
            <v>1328706</v>
          </cell>
          <cell r="B483" t="str">
            <v>407</v>
          </cell>
          <cell r="C483" t="str">
            <v>SM</v>
          </cell>
          <cell r="D483" t="str">
            <v>1328706-407-SM</v>
          </cell>
          <cell r="E483">
            <v>1</v>
          </cell>
          <cell r="F483">
            <v>13.385999999999999</v>
          </cell>
        </row>
        <row r="484">
          <cell r="A484">
            <v>1328706</v>
          </cell>
          <cell r="B484" t="str">
            <v>407</v>
          </cell>
          <cell r="C484" t="str">
            <v>XL</v>
          </cell>
          <cell r="D484" t="str">
            <v>1328706-407-XL</v>
          </cell>
          <cell r="E484">
            <v>1</v>
          </cell>
          <cell r="F484">
            <v>13.385999999999999</v>
          </cell>
        </row>
        <row r="485">
          <cell r="A485">
            <v>1328706</v>
          </cell>
          <cell r="B485" t="str">
            <v>651</v>
          </cell>
          <cell r="C485" t="str">
            <v>LG</v>
          </cell>
          <cell r="D485" t="str">
            <v>1328706-651-LG</v>
          </cell>
          <cell r="E485">
            <v>4</v>
          </cell>
          <cell r="F485">
            <v>13.385999999999999</v>
          </cell>
        </row>
        <row r="486">
          <cell r="A486">
            <v>1328706</v>
          </cell>
          <cell r="B486" t="str">
            <v>651</v>
          </cell>
          <cell r="C486" t="str">
            <v>MD</v>
          </cell>
          <cell r="D486" t="str">
            <v>1328706-651-MD</v>
          </cell>
          <cell r="E486">
            <v>4</v>
          </cell>
          <cell r="F486">
            <v>13.385999999999999</v>
          </cell>
        </row>
        <row r="487">
          <cell r="A487">
            <v>1328706</v>
          </cell>
          <cell r="B487" t="str">
            <v>651</v>
          </cell>
          <cell r="C487" t="str">
            <v>SM</v>
          </cell>
          <cell r="D487" t="str">
            <v>1328706-651-SM</v>
          </cell>
          <cell r="E487">
            <v>1</v>
          </cell>
          <cell r="F487">
            <v>13.385999999999999</v>
          </cell>
        </row>
        <row r="488">
          <cell r="A488">
            <v>1328706</v>
          </cell>
          <cell r="B488" t="str">
            <v>651</v>
          </cell>
          <cell r="C488" t="str">
            <v>XL</v>
          </cell>
          <cell r="D488" t="str">
            <v>1328706-651-XL</v>
          </cell>
          <cell r="E488">
            <v>1</v>
          </cell>
          <cell r="F488">
            <v>13.385999999999999</v>
          </cell>
        </row>
        <row r="489">
          <cell r="A489">
            <v>1328707</v>
          </cell>
          <cell r="B489" t="str">
            <v>012</v>
          </cell>
          <cell r="C489" t="str">
            <v>LG</v>
          </cell>
          <cell r="D489" t="str">
            <v>1328707-012-LG</v>
          </cell>
          <cell r="E489">
            <v>4</v>
          </cell>
          <cell r="F489">
            <v>17.847999999999999</v>
          </cell>
        </row>
        <row r="490">
          <cell r="A490">
            <v>1328707</v>
          </cell>
          <cell r="B490" t="str">
            <v>012</v>
          </cell>
          <cell r="C490" t="str">
            <v>MD</v>
          </cell>
          <cell r="D490" t="str">
            <v>1328707-012-MD</v>
          </cell>
          <cell r="E490">
            <v>3</v>
          </cell>
          <cell r="F490">
            <v>17.847999999999999</v>
          </cell>
        </row>
        <row r="491">
          <cell r="A491">
            <v>1328962</v>
          </cell>
          <cell r="B491" t="str">
            <v>001</v>
          </cell>
          <cell r="C491" t="str">
            <v>SM</v>
          </cell>
          <cell r="D491" t="str">
            <v>1328962-001-SM</v>
          </cell>
          <cell r="E491">
            <v>1</v>
          </cell>
          <cell r="F491">
            <v>11.2</v>
          </cell>
        </row>
        <row r="492">
          <cell r="A492">
            <v>1328962</v>
          </cell>
          <cell r="B492" t="str">
            <v>566</v>
          </cell>
          <cell r="C492" t="str">
            <v>MD</v>
          </cell>
          <cell r="D492" t="str">
            <v>1328962-566-MD</v>
          </cell>
          <cell r="E492">
            <v>1</v>
          </cell>
          <cell r="F492">
            <v>12.828199999999999</v>
          </cell>
        </row>
        <row r="493">
          <cell r="A493">
            <v>1328962</v>
          </cell>
          <cell r="B493" t="str">
            <v>566</v>
          </cell>
          <cell r="C493" t="str">
            <v>SM</v>
          </cell>
          <cell r="D493" t="str">
            <v>1328962-566-SM</v>
          </cell>
          <cell r="E493">
            <v>2</v>
          </cell>
          <cell r="F493">
            <v>12.828199999999999</v>
          </cell>
        </row>
        <row r="494">
          <cell r="A494">
            <v>1328962</v>
          </cell>
          <cell r="B494" t="str">
            <v>566</v>
          </cell>
          <cell r="C494" t="str">
            <v>XS</v>
          </cell>
          <cell r="D494" t="str">
            <v>1328962-566-XS</v>
          </cell>
          <cell r="E494">
            <v>1</v>
          </cell>
          <cell r="F494">
            <v>12.828199999999999</v>
          </cell>
        </row>
        <row r="495">
          <cell r="A495">
            <v>1328964</v>
          </cell>
          <cell r="B495" t="str">
            <v>015</v>
          </cell>
          <cell r="C495" t="str">
            <v>SM</v>
          </cell>
          <cell r="D495" t="str">
            <v>1328964-015-SM</v>
          </cell>
          <cell r="E495">
            <v>3</v>
          </cell>
          <cell r="F495">
            <v>13.386000000000001</v>
          </cell>
        </row>
        <row r="496">
          <cell r="A496">
            <v>1328964</v>
          </cell>
          <cell r="B496" t="str">
            <v>015</v>
          </cell>
          <cell r="C496" t="str">
            <v>XS</v>
          </cell>
          <cell r="D496" t="str">
            <v>1328964-015-XS</v>
          </cell>
          <cell r="E496">
            <v>2</v>
          </cell>
          <cell r="F496">
            <v>13.385999999999999</v>
          </cell>
        </row>
        <row r="497">
          <cell r="A497">
            <v>1329271</v>
          </cell>
          <cell r="B497" t="str">
            <v>110</v>
          </cell>
          <cell r="C497" t="str">
            <v>LG</v>
          </cell>
          <cell r="D497" t="str">
            <v>1329271-110-LG</v>
          </cell>
          <cell r="E497">
            <v>4</v>
          </cell>
          <cell r="F497">
            <v>15.616999999999999</v>
          </cell>
        </row>
        <row r="498">
          <cell r="A498">
            <v>1329271</v>
          </cell>
          <cell r="B498" t="str">
            <v>110</v>
          </cell>
          <cell r="C498" t="str">
            <v>MD</v>
          </cell>
          <cell r="D498" t="str">
            <v>1329271-110-MD</v>
          </cell>
          <cell r="E498">
            <v>4</v>
          </cell>
          <cell r="F498">
            <v>15.616999999999999</v>
          </cell>
        </row>
        <row r="499">
          <cell r="A499">
            <v>1329271</v>
          </cell>
          <cell r="B499" t="str">
            <v>110</v>
          </cell>
          <cell r="C499" t="str">
            <v>SM</v>
          </cell>
          <cell r="D499" t="str">
            <v>1329271-110-SM</v>
          </cell>
          <cell r="E499">
            <v>2</v>
          </cell>
          <cell r="F499">
            <v>15.616999999999999</v>
          </cell>
        </row>
        <row r="500">
          <cell r="A500">
            <v>1329271</v>
          </cell>
          <cell r="B500" t="str">
            <v>811</v>
          </cell>
          <cell r="C500" t="str">
            <v>LG</v>
          </cell>
          <cell r="D500" t="str">
            <v>1329271-811-LG</v>
          </cell>
          <cell r="E500">
            <v>4</v>
          </cell>
          <cell r="F500">
            <v>15.616999999999999</v>
          </cell>
        </row>
        <row r="501">
          <cell r="A501">
            <v>1329271</v>
          </cell>
          <cell r="B501" t="str">
            <v>811</v>
          </cell>
          <cell r="C501" t="str">
            <v>MD</v>
          </cell>
          <cell r="D501" t="str">
            <v>1329271-811-MD</v>
          </cell>
          <cell r="E501">
            <v>4</v>
          </cell>
          <cell r="F501">
            <v>15.616999999999999</v>
          </cell>
        </row>
        <row r="502">
          <cell r="A502">
            <v>1329271</v>
          </cell>
          <cell r="B502" t="str">
            <v>811</v>
          </cell>
          <cell r="C502" t="str">
            <v>SM</v>
          </cell>
          <cell r="D502" t="str">
            <v>1329271-811-SM</v>
          </cell>
          <cell r="E502">
            <v>2</v>
          </cell>
          <cell r="F502">
            <v>15.616999999999999</v>
          </cell>
        </row>
        <row r="503">
          <cell r="A503">
            <v>1329281</v>
          </cell>
          <cell r="B503" t="str">
            <v>112</v>
          </cell>
          <cell r="C503" t="str">
            <v>MD</v>
          </cell>
          <cell r="D503" t="str">
            <v>1329281-112-MD</v>
          </cell>
          <cell r="E503">
            <v>2</v>
          </cell>
          <cell r="F503">
            <v>17.847999999999999</v>
          </cell>
        </row>
        <row r="504">
          <cell r="A504">
            <v>1329282</v>
          </cell>
          <cell r="B504" t="str">
            <v>011</v>
          </cell>
          <cell r="C504" t="str">
            <v>LG</v>
          </cell>
          <cell r="D504" t="str">
            <v>1329282-011-LG</v>
          </cell>
          <cell r="E504">
            <v>3</v>
          </cell>
          <cell r="F504">
            <v>13.386000000000001</v>
          </cell>
        </row>
        <row r="505">
          <cell r="A505">
            <v>1329282</v>
          </cell>
          <cell r="B505" t="str">
            <v>011</v>
          </cell>
          <cell r="C505" t="str">
            <v>MD</v>
          </cell>
          <cell r="D505" t="str">
            <v>1329282-011-MD</v>
          </cell>
          <cell r="E505">
            <v>3</v>
          </cell>
          <cell r="F505">
            <v>13.386000000000001</v>
          </cell>
        </row>
        <row r="506">
          <cell r="A506">
            <v>1329282</v>
          </cell>
          <cell r="B506" t="str">
            <v>011</v>
          </cell>
          <cell r="C506" t="str">
            <v>SM</v>
          </cell>
          <cell r="D506" t="str">
            <v>1329282-011-SM</v>
          </cell>
          <cell r="E506">
            <v>2</v>
          </cell>
          <cell r="F506">
            <v>13.385999999999999</v>
          </cell>
        </row>
        <row r="507">
          <cell r="A507">
            <v>1329282</v>
          </cell>
          <cell r="B507" t="str">
            <v>013</v>
          </cell>
          <cell r="C507" t="str">
            <v>LG</v>
          </cell>
          <cell r="D507" t="str">
            <v>1329282-013-LG</v>
          </cell>
          <cell r="E507">
            <v>3</v>
          </cell>
          <cell r="F507">
            <v>13.386000000000001</v>
          </cell>
        </row>
        <row r="508">
          <cell r="A508">
            <v>1329282</v>
          </cell>
          <cell r="B508" t="str">
            <v>013</v>
          </cell>
          <cell r="C508" t="str">
            <v>MD</v>
          </cell>
          <cell r="D508" t="str">
            <v>1329282-013-MD</v>
          </cell>
          <cell r="E508">
            <v>3</v>
          </cell>
          <cell r="F508">
            <v>13.386000000000001</v>
          </cell>
        </row>
        <row r="509">
          <cell r="A509">
            <v>1329282</v>
          </cell>
          <cell r="B509" t="str">
            <v>013</v>
          </cell>
          <cell r="C509" t="str">
            <v>SM</v>
          </cell>
          <cell r="D509" t="str">
            <v>1329282-013-SM</v>
          </cell>
          <cell r="E509">
            <v>2</v>
          </cell>
          <cell r="F509">
            <v>13.385999999999999</v>
          </cell>
        </row>
        <row r="510">
          <cell r="A510">
            <v>1329290</v>
          </cell>
          <cell r="B510" t="str">
            <v>001</v>
          </cell>
          <cell r="C510" t="str">
            <v>MD</v>
          </cell>
          <cell r="D510" t="str">
            <v>1329290-001-MD</v>
          </cell>
          <cell r="E510">
            <v>3</v>
          </cell>
          <cell r="F510">
            <v>20.079000000000001</v>
          </cell>
        </row>
        <row r="511">
          <cell r="A511">
            <v>1329290</v>
          </cell>
          <cell r="B511" t="str">
            <v>001</v>
          </cell>
          <cell r="C511" t="str">
            <v>SM</v>
          </cell>
          <cell r="D511" t="str">
            <v>1329290-001-SM</v>
          </cell>
          <cell r="E511">
            <v>1</v>
          </cell>
          <cell r="F511">
            <v>20.079000000000001</v>
          </cell>
        </row>
        <row r="512">
          <cell r="A512">
            <v>1329290</v>
          </cell>
          <cell r="B512" t="str">
            <v>112</v>
          </cell>
          <cell r="C512" t="str">
            <v>LG</v>
          </cell>
          <cell r="D512" t="str">
            <v>1329290-112-LG</v>
          </cell>
          <cell r="E512">
            <v>3</v>
          </cell>
          <cell r="F512">
            <v>20.079000000000001</v>
          </cell>
        </row>
        <row r="513">
          <cell r="A513">
            <v>1329290</v>
          </cell>
          <cell r="B513" t="str">
            <v>112</v>
          </cell>
          <cell r="C513" t="str">
            <v>MD</v>
          </cell>
          <cell r="D513" t="str">
            <v>1329290-112-MD</v>
          </cell>
          <cell r="E513">
            <v>3</v>
          </cell>
          <cell r="F513">
            <v>20.079000000000001</v>
          </cell>
        </row>
        <row r="514">
          <cell r="A514">
            <v>1329298</v>
          </cell>
          <cell r="B514" t="str">
            <v>437</v>
          </cell>
          <cell r="C514" t="str">
            <v>MD</v>
          </cell>
          <cell r="D514" t="str">
            <v>1329298-437-MD</v>
          </cell>
          <cell r="E514">
            <v>3</v>
          </cell>
          <cell r="F514">
            <v>20.079000000000001</v>
          </cell>
        </row>
        <row r="515">
          <cell r="A515">
            <v>1329298</v>
          </cell>
          <cell r="B515" t="str">
            <v>437</v>
          </cell>
          <cell r="C515" t="str">
            <v>SM</v>
          </cell>
          <cell r="D515" t="str">
            <v>1329298-437-SM</v>
          </cell>
          <cell r="E515">
            <v>1</v>
          </cell>
          <cell r="F515">
            <v>20.079000000000001</v>
          </cell>
        </row>
        <row r="516">
          <cell r="A516">
            <v>1329299</v>
          </cell>
          <cell r="B516" t="str">
            <v>035</v>
          </cell>
          <cell r="C516" t="str">
            <v>MD</v>
          </cell>
          <cell r="D516" t="str">
            <v>1329299-035-MD</v>
          </cell>
          <cell r="E516">
            <v>4</v>
          </cell>
          <cell r="F516">
            <v>15.616999999999999</v>
          </cell>
        </row>
        <row r="517">
          <cell r="A517">
            <v>1329299</v>
          </cell>
          <cell r="B517" t="str">
            <v>221</v>
          </cell>
          <cell r="C517" t="str">
            <v>LG</v>
          </cell>
          <cell r="D517" t="str">
            <v>1329299-221-LG</v>
          </cell>
          <cell r="E517">
            <v>4</v>
          </cell>
          <cell r="F517">
            <v>15.616999999999999</v>
          </cell>
        </row>
        <row r="518">
          <cell r="A518">
            <v>1329299</v>
          </cell>
          <cell r="B518" t="str">
            <v>221</v>
          </cell>
          <cell r="C518" t="str">
            <v>MD</v>
          </cell>
          <cell r="D518" t="str">
            <v>1329299-221-MD</v>
          </cell>
          <cell r="E518">
            <v>4</v>
          </cell>
          <cell r="F518">
            <v>15.616999999999999</v>
          </cell>
        </row>
        <row r="519">
          <cell r="A519">
            <v>1329299</v>
          </cell>
          <cell r="B519" t="str">
            <v>221</v>
          </cell>
          <cell r="C519" t="str">
            <v>SM</v>
          </cell>
          <cell r="D519" t="str">
            <v>1329299-221-SM</v>
          </cell>
          <cell r="E519">
            <v>1</v>
          </cell>
          <cell r="F519">
            <v>15.616999999999999</v>
          </cell>
        </row>
        <row r="520">
          <cell r="A520">
            <v>1329300</v>
          </cell>
          <cell r="B520" t="str">
            <v>020</v>
          </cell>
          <cell r="C520" t="str">
            <v>LG</v>
          </cell>
          <cell r="D520" t="str">
            <v>1329300-020-LG</v>
          </cell>
          <cell r="E520">
            <v>4</v>
          </cell>
          <cell r="F520">
            <v>15.616999999999999</v>
          </cell>
        </row>
        <row r="521">
          <cell r="A521">
            <v>1329300</v>
          </cell>
          <cell r="B521" t="str">
            <v>020</v>
          </cell>
          <cell r="C521" t="str">
            <v>MD</v>
          </cell>
          <cell r="D521" t="str">
            <v>1329300-020-MD</v>
          </cell>
          <cell r="E521">
            <v>4</v>
          </cell>
          <cell r="F521">
            <v>15.616999999999999</v>
          </cell>
        </row>
        <row r="522">
          <cell r="A522">
            <v>1329300</v>
          </cell>
          <cell r="B522" t="str">
            <v>020</v>
          </cell>
          <cell r="C522" t="str">
            <v>SM</v>
          </cell>
          <cell r="D522" t="str">
            <v>1329300-020-SM</v>
          </cell>
          <cell r="E522">
            <v>1</v>
          </cell>
          <cell r="F522">
            <v>15.616999999999999</v>
          </cell>
        </row>
        <row r="523">
          <cell r="A523">
            <v>1329300</v>
          </cell>
          <cell r="B523" t="str">
            <v>222</v>
          </cell>
          <cell r="C523" t="str">
            <v>LG</v>
          </cell>
          <cell r="D523" t="str">
            <v>1329300-222-LG</v>
          </cell>
          <cell r="E523">
            <v>4</v>
          </cell>
          <cell r="F523">
            <v>15.616999999999999</v>
          </cell>
        </row>
        <row r="524">
          <cell r="A524">
            <v>1329300</v>
          </cell>
          <cell r="B524" t="str">
            <v>222</v>
          </cell>
          <cell r="C524" t="str">
            <v>MD</v>
          </cell>
          <cell r="D524" t="str">
            <v>1329300-222-MD</v>
          </cell>
          <cell r="E524">
            <v>4</v>
          </cell>
          <cell r="F524">
            <v>15.616999999999999</v>
          </cell>
        </row>
        <row r="525">
          <cell r="A525">
            <v>1329300</v>
          </cell>
          <cell r="B525" t="str">
            <v>222</v>
          </cell>
          <cell r="C525" t="str">
            <v>SM</v>
          </cell>
          <cell r="D525" t="str">
            <v>1329300-222-SM</v>
          </cell>
          <cell r="E525">
            <v>1</v>
          </cell>
          <cell r="F525">
            <v>15.616999999999999</v>
          </cell>
        </row>
        <row r="526">
          <cell r="A526">
            <v>1329300</v>
          </cell>
          <cell r="B526" t="str">
            <v>357</v>
          </cell>
          <cell r="C526" t="str">
            <v>MD</v>
          </cell>
          <cell r="D526" t="str">
            <v>1329300-357-MD</v>
          </cell>
          <cell r="E526">
            <v>4</v>
          </cell>
          <cell r="F526">
            <v>15.616999999999999</v>
          </cell>
        </row>
        <row r="527">
          <cell r="A527">
            <v>1329300</v>
          </cell>
          <cell r="B527" t="str">
            <v>357</v>
          </cell>
          <cell r="C527" t="str">
            <v>SM</v>
          </cell>
          <cell r="D527" t="str">
            <v>1329300-357-SM</v>
          </cell>
          <cell r="E527">
            <v>1</v>
          </cell>
          <cell r="F527">
            <v>15.616999999999999</v>
          </cell>
        </row>
        <row r="528">
          <cell r="A528">
            <v>1329300</v>
          </cell>
          <cell r="B528" t="str">
            <v>357</v>
          </cell>
          <cell r="C528" t="str">
            <v>XL</v>
          </cell>
          <cell r="D528" t="str">
            <v>1329300-357-XL</v>
          </cell>
          <cell r="E528">
            <v>2</v>
          </cell>
          <cell r="F528">
            <v>15.616999999999999</v>
          </cell>
        </row>
        <row r="529">
          <cell r="A529">
            <v>1329316</v>
          </cell>
          <cell r="B529" t="str">
            <v>011</v>
          </cell>
          <cell r="C529" t="str">
            <v>MD</v>
          </cell>
          <cell r="D529" t="str">
            <v>1329316-011-MD</v>
          </cell>
          <cell r="E529">
            <v>2</v>
          </cell>
          <cell r="F529">
            <v>20.079000000000001</v>
          </cell>
        </row>
        <row r="530">
          <cell r="A530">
            <v>1329316</v>
          </cell>
          <cell r="B530" t="str">
            <v>011</v>
          </cell>
          <cell r="C530" t="str">
            <v>SM</v>
          </cell>
          <cell r="D530" t="str">
            <v>1329316-011-SM</v>
          </cell>
          <cell r="E530">
            <v>5</v>
          </cell>
          <cell r="F530">
            <v>20.079000000000001</v>
          </cell>
        </row>
        <row r="531">
          <cell r="A531">
            <v>1329316</v>
          </cell>
          <cell r="B531" t="str">
            <v>011</v>
          </cell>
          <cell r="C531" t="str">
            <v>XS</v>
          </cell>
          <cell r="D531" t="str">
            <v>1329316-011-XS</v>
          </cell>
          <cell r="E531">
            <v>3</v>
          </cell>
          <cell r="F531">
            <v>20.079000000000001</v>
          </cell>
        </row>
        <row r="532">
          <cell r="A532">
            <v>1329316</v>
          </cell>
          <cell r="B532" t="str">
            <v>057</v>
          </cell>
          <cell r="C532" t="str">
            <v>SM</v>
          </cell>
          <cell r="D532" t="str">
            <v>1329316-057-SM</v>
          </cell>
          <cell r="E532">
            <v>5</v>
          </cell>
          <cell r="F532">
            <v>20.079000000000001</v>
          </cell>
        </row>
        <row r="533">
          <cell r="A533">
            <v>1329316</v>
          </cell>
          <cell r="B533" t="str">
            <v>057</v>
          </cell>
          <cell r="C533" t="str">
            <v>XS</v>
          </cell>
          <cell r="D533" t="str">
            <v>1329316-057-XS</v>
          </cell>
          <cell r="E533">
            <v>3</v>
          </cell>
          <cell r="F533">
            <v>20.079000000000001</v>
          </cell>
        </row>
        <row r="534">
          <cell r="A534">
            <v>1329496</v>
          </cell>
          <cell r="B534" t="str">
            <v>410</v>
          </cell>
          <cell r="C534" t="str">
            <v>MD</v>
          </cell>
          <cell r="D534" t="str">
            <v>1329496-410-MD</v>
          </cell>
          <cell r="E534">
            <v>1</v>
          </cell>
          <cell r="F534">
            <v>8.625</v>
          </cell>
        </row>
        <row r="535">
          <cell r="A535">
            <v>1329583</v>
          </cell>
          <cell r="B535" t="str">
            <v>001</v>
          </cell>
          <cell r="C535" t="str">
            <v>LG</v>
          </cell>
          <cell r="D535" t="str">
            <v>1329583-001-LG</v>
          </cell>
          <cell r="E535">
            <v>5</v>
          </cell>
          <cell r="F535">
            <v>11.30714</v>
          </cell>
        </row>
        <row r="536">
          <cell r="A536">
            <v>1329583</v>
          </cell>
          <cell r="B536" t="str">
            <v>001</v>
          </cell>
          <cell r="C536" t="str">
            <v>MD</v>
          </cell>
          <cell r="D536" t="str">
            <v>1329583-001-MD</v>
          </cell>
          <cell r="E536">
            <v>3</v>
          </cell>
          <cell r="F536">
            <v>11.407933333333334</v>
          </cell>
        </row>
        <row r="537">
          <cell r="A537">
            <v>1329583</v>
          </cell>
          <cell r="B537" t="str">
            <v>019</v>
          </cell>
          <cell r="C537" t="str">
            <v>LG</v>
          </cell>
          <cell r="D537" t="str">
            <v>1329583-019-LG</v>
          </cell>
          <cell r="E537">
            <v>4</v>
          </cell>
          <cell r="F537">
            <v>11.155950000000001</v>
          </cell>
        </row>
        <row r="538">
          <cell r="A538">
            <v>1329583</v>
          </cell>
          <cell r="B538" t="str">
            <v>019</v>
          </cell>
          <cell r="C538" t="str">
            <v>MD</v>
          </cell>
          <cell r="D538" t="str">
            <v>1329583-019-MD</v>
          </cell>
          <cell r="E538">
            <v>2</v>
          </cell>
          <cell r="F538">
            <v>11.155950000000001</v>
          </cell>
        </row>
        <row r="539">
          <cell r="A539">
            <v>1329583</v>
          </cell>
          <cell r="B539" t="str">
            <v>100</v>
          </cell>
          <cell r="C539" t="str">
            <v>MD</v>
          </cell>
          <cell r="D539" t="str">
            <v>1329583-100-MD</v>
          </cell>
          <cell r="E539">
            <v>2</v>
          </cell>
          <cell r="F539">
            <v>11.155950000000001</v>
          </cell>
        </row>
        <row r="540">
          <cell r="A540">
            <v>1329589</v>
          </cell>
          <cell r="B540" t="str">
            <v>361</v>
          </cell>
          <cell r="C540" t="str">
            <v>LG</v>
          </cell>
          <cell r="D540" t="str">
            <v>1329589-361-LG</v>
          </cell>
          <cell r="E540">
            <v>2</v>
          </cell>
          <cell r="F540">
            <v>11.911900000000001</v>
          </cell>
        </row>
        <row r="541">
          <cell r="A541">
            <v>1329589</v>
          </cell>
          <cell r="B541" t="str">
            <v>361</v>
          </cell>
          <cell r="C541" t="str">
            <v>XL</v>
          </cell>
          <cell r="D541" t="str">
            <v>1329589-361-XL</v>
          </cell>
          <cell r="E541">
            <v>1</v>
          </cell>
          <cell r="F541">
            <v>11.911900000000001</v>
          </cell>
        </row>
        <row r="542">
          <cell r="A542">
            <v>1329590</v>
          </cell>
          <cell r="B542" t="str">
            <v>289</v>
          </cell>
          <cell r="C542" t="str">
            <v>LG</v>
          </cell>
          <cell r="D542" t="str">
            <v>1329590-289-LG</v>
          </cell>
          <cell r="E542">
            <v>3</v>
          </cell>
          <cell r="F542">
            <v>11.6012</v>
          </cell>
        </row>
        <row r="543">
          <cell r="A543">
            <v>1329590</v>
          </cell>
          <cell r="B543" t="str">
            <v>289</v>
          </cell>
          <cell r="C543" t="str">
            <v>MD</v>
          </cell>
          <cell r="D543" t="str">
            <v>1329590-289-MD</v>
          </cell>
          <cell r="E543">
            <v>3</v>
          </cell>
          <cell r="F543">
            <v>11.6012</v>
          </cell>
        </row>
        <row r="544">
          <cell r="A544">
            <v>1329591</v>
          </cell>
          <cell r="B544" t="str">
            <v>019</v>
          </cell>
          <cell r="C544" t="str">
            <v>MD</v>
          </cell>
          <cell r="D544" t="str">
            <v>1329591-019-MD</v>
          </cell>
          <cell r="E544">
            <v>3</v>
          </cell>
          <cell r="F544">
            <v>11.6012</v>
          </cell>
        </row>
        <row r="545">
          <cell r="A545">
            <v>1329591</v>
          </cell>
          <cell r="B545" t="str">
            <v>019</v>
          </cell>
          <cell r="C545" t="str">
            <v>SM</v>
          </cell>
          <cell r="D545" t="str">
            <v>1329591-019-SM</v>
          </cell>
          <cell r="E545">
            <v>2</v>
          </cell>
          <cell r="F545">
            <v>11.6012</v>
          </cell>
        </row>
        <row r="546">
          <cell r="A546">
            <v>1329591</v>
          </cell>
          <cell r="B546" t="str">
            <v>290</v>
          </cell>
          <cell r="C546" t="str">
            <v>LG</v>
          </cell>
          <cell r="D546" t="str">
            <v>1329591-290-LG</v>
          </cell>
          <cell r="E546">
            <v>5</v>
          </cell>
          <cell r="F546">
            <v>11.6012</v>
          </cell>
        </row>
        <row r="547">
          <cell r="A547">
            <v>1329591</v>
          </cell>
          <cell r="B547" t="str">
            <v>290</v>
          </cell>
          <cell r="C547" t="str">
            <v>MD</v>
          </cell>
          <cell r="D547" t="str">
            <v>1329591-290-MD</v>
          </cell>
          <cell r="E547">
            <v>6</v>
          </cell>
          <cell r="F547">
            <v>11.6012</v>
          </cell>
        </row>
        <row r="548">
          <cell r="A548">
            <v>1329591</v>
          </cell>
          <cell r="B548" t="str">
            <v>290</v>
          </cell>
          <cell r="C548" t="str">
            <v>SM</v>
          </cell>
          <cell r="D548" t="str">
            <v>1329591-290-SM</v>
          </cell>
          <cell r="E548">
            <v>4</v>
          </cell>
          <cell r="F548">
            <v>11.6012</v>
          </cell>
        </row>
        <row r="549">
          <cell r="A549">
            <v>1329617</v>
          </cell>
          <cell r="B549" t="str">
            <v>221</v>
          </cell>
          <cell r="C549" t="str">
            <v>LG</v>
          </cell>
          <cell r="D549" t="str">
            <v>1329617-221-LG</v>
          </cell>
          <cell r="E549">
            <v>4</v>
          </cell>
          <cell r="F549">
            <v>13.385999999999999</v>
          </cell>
        </row>
        <row r="550">
          <cell r="A550">
            <v>1329617</v>
          </cell>
          <cell r="B550" t="str">
            <v>221</v>
          </cell>
          <cell r="C550" t="str">
            <v>MD</v>
          </cell>
          <cell r="D550" t="str">
            <v>1329617-221-MD</v>
          </cell>
          <cell r="E550">
            <v>4</v>
          </cell>
          <cell r="F550">
            <v>13.385999999999999</v>
          </cell>
        </row>
        <row r="551">
          <cell r="A551">
            <v>1329621</v>
          </cell>
          <cell r="B551" t="str">
            <v>001</v>
          </cell>
          <cell r="C551" t="str">
            <v>XL</v>
          </cell>
          <cell r="D551" t="str">
            <v>1329621-001-XL</v>
          </cell>
          <cell r="E551">
            <v>1</v>
          </cell>
          <cell r="F551">
            <v>15.616999999999999</v>
          </cell>
        </row>
        <row r="552">
          <cell r="A552">
            <v>1329622</v>
          </cell>
          <cell r="B552" t="str">
            <v>811</v>
          </cell>
          <cell r="C552" t="str">
            <v>LG</v>
          </cell>
          <cell r="D552" t="str">
            <v>1329622-811-LG</v>
          </cell>
          <cell r="E552">
            <v>4</v>
          </cell>
          <cell r="F552">
            <v>13.385999999999999</v>
          </cell>
        </row>
        <row r="553">
          <cell r="A553">
            <v>1329622</v>
          </cell>
          <cell r="B553" t="str">
            <v>811</v>
          </cell>
          <cell r="C553" t="str">
            <v>MD</v>
          </cell>
          <cell r="D553" t="str">
            <v>1329622-811-MD</v>
          </cell>
          <cell r="E553">
            <v>4</v>
          </cell>
          <cell r="F553">
            <v>13.385999999999999</v>
          </cell>
        </row>
        <row r="554">
          <cell r="A554">
            <v>1329622</v>
          </cell>
          <cell r="B554" t="str">
            <v>811</v>
          </cell>
          <cell r="C554" t="str">
            <v>XL</v>
          </cell>
          <cell r="D554" t="str">
            <v>1329622-811-XL</v>
          </cell>
          <cell r="E554">
            <v>2</v>
          </cell>
          <cell r="F554">
            <v>13.385999999999999</v>
          </cell>
        </row>
        <row r="555">
          <cell r="A555">
            <v>1329743</v>
          </cell>
          <cell r="B555" t="str">
            <v>651</v>
          </cell>
          <cell r="C555" t="str">
            <v>LG</v>
          </cell>
          <cell r="D555" t="str">
            <v>1329743-651-LG</v>
          </cell>
          <cell r="E555">
            <v>3</v>
          </cell>
          <cell r="F555">
            <v>24.541</v>
          </cell>
        </row>
        <row r="556">
          <cell r="A556">
            <v>1329747</v>
          </cell>
          <cell r="B556" t="str">
            <v>035</v>
          </cell>
          <cell r="C556" t="str">
            <v>LG</v>
          </cell>
          <cell r="D556" t="str">
            <v>1329747-035-LG</v>
          </cell>
          <cell r="E556">
            <v>3</v>
          </cell>
          <cell r="F556">
            <v>17.847999999999999</v>
          </cell>
        </row>
        <row r="557">
          <cell r="A557">
            <v>1329747</v>
          </cell>
          <cell r="B557" t="str">
            <v>035</v>
          </cell>
          <cell r="C557" t="str">
            <v>MD</v>
          </cell>
          <cell r="D557" t="str">
            <v>1329747-035-MD</v>
          </cell>
          <cell r="E557">
            <v>2</v>
          </cell>
          <cell r="F557">
            <v>17.847999999999999</v>
          </cell>
        </row>
        <row r="558">
          <cell r="A558">
            <v>1330349</v>
          </cell>
          <cell r="B558" t="str">
            <v>012</v>
          </cell>
          <cell r="C558" t="str">
            <v>SM</v>
          </cell>
          <cell r="D558" t="str">
            <v>1330349-012-SM</v>
          </cell>
          <cell r="E558">
            <v>3</v>
          </cell>
          <cell r="F558">
            <v>11.6012</v>
          </cell>
        </row>
        <row r="559">
          <cell r="A559">
            <v>1330349</v>
          </cell>
          <cell r="B559" t="str">
            <v>012</v>
          </cell>
          <cell r="C559" t="str">
            <v>XS</v>
          </cell>
          <cell r="D559" t="str">
            <v>1330349-012-XS</v>
          </cell>
          <cell r="E559">
            <v>3</v>
          </cell>
          <cell r="F559">
            <v>11.6012</v>
          </cell>
        </row>
        <row r="560">
          <cell r="A560">
            <v>1330349</v>
          </cell>
          <cell r="B560" t="str">
            <v>112</v>
          </cell>
          <cell r="C560" t="str">
            <v>SM</v>
          </cell>
          <cell r="D560" t="str">
            <v>1330349-112-SM</v>
          </cell>
          <cell r="E560">
            <v>3</v>
          </cell>
          <cell r="F560">
            <v>11.6012</v>
          </cell>
        </row>
        <row r="561">
          <cell r="A561">
            <v>1330354</v>
          </cell>
          <cell r="B561" t="str">
            <v>057</v>
          </cell>
          <cell r="C561" t="str">
            <v>SM</v>
          </cell>
          <cell r="D561" t="str">
            <v>1330354-057-SM</v>
          </cell>
          <cell r="E561">
            <v>3</v>
          </cell>
          <cell r="F561">
            <v>11.6012</v>
          </cell>
        </row>
        <row r="562">
          <cell r="A562">
            <v>1330354</v>
          </cell>
          <cell r="B562" t="str">
            <v>057</v>
          </cell>
          <cell r="C562" t="str">
            <v>XS</v>
          </cell>
          <cell r="D562" t="str">
            <v>1330354-057-XS</v>
          </cell>
          <cell r="E562">
            <v>3</v>
          </cell>
          <cell r="F562">
            <v>11.6012</v>
          </cell>
        </row>
        <row r="563">
          <cell r="A563">
            <v>1330636</v>
          </cell>
          <cell r="B563" t="str">
            <v>417</v>
          </cell>
          <cell r="C563" t="str">
            <v>XS/S</v>
          </cell>
          <cell r="D563" t="str">
            <v>1330636-417-XS/S</v>
          </cell>
          <cell r="E563">
            <v>2</v>
          </cell>
          <cell r="F563">
            <v>8.8000000000000007</v>
          </cell>
        </row>
        <row r="564">
          <cell r="A564">
            <v>1331200</v>
          </cell>
          <cell r="B564" t="str">
            <v>001</v>
          </cell>
          <cell r="C564" t="str">
            <v>LG</v>
          </cell>
          <cell r="D564" t="str">
            <v>1331200-001-LG</v>
          </cell>
          <cell r="E564">
            <v>4</v>
          </cell>
          <cell r="F564">
            <v>8.0315999999999992</v>
          </cell>
        </row>
        <row r="565">
          <cell r="A565">
            <v>1331609</v>
          </cell>
          <cell r="B565" t="str">
            <v>437</v>
          </cell>
          <cell r="C565" t="str">
            <v>LG</v>
          </cell>
          <cell r="D565" t="str">
            <v>1331609-437-LG</v>
          </cell>
          <cell r="E565">
            <v>3</v>
          </cell>
          <cell r="F565">
            <v>22.31</v>
          </cell>
        </row>
        <row r="566">
          <cell r="A566">
            <v>1331609</v>
          </cell>
          <cell r="B566" t="str">
            <v>437</v>
          </cell>
          <cell r="C566" t="str">
            <v>MD</v>
          </cell>
          <cell r="D566" t="str">
            <v>1331609-437-MD</v>
          </cell>
          <cell r="E566">
            <v>3</v>
          </cell>
          <cell r="F566">
            <v>22.31</v>
          </cell>
        </row>
        <row r="567">
          <cell r="A567">
            <v>1331609</v>
          </cell>
          <cell r="B567" t="str">
            <v>651</v>
          </cell>
          <cell r="C567" t="str">
            <v>LG</v>
          </cell>
          <cell r="D567" t="str">
            <v>1331609-651-LG</v>
          </cell>
          <cell r="E567">
            <v>3</v>
          </cell>
          <cell r="F567">
            <v>22.31</v>
          </cell>
        </row>
        <row r="568">
          <cell r="A568">
            <v>1331609</v>
          </cell>
          <cell r="B568" t="str">
            <v>651</v>
          </cell>
          <cell r="C568" t="str">
            <v>MD</v>
          </cell>
          <cell r="D568" t="str">
            <v>1331609-651-MD</v>
          </cell>
          <cell r="E568">
            <v>3</v>
          </cell>
          <cell r="F568">
            <v>22.31</v>
          </cell>
        </row>
        <row r="569">
          <cell r="A569">
            <v>1331610</v>
          </cell>
          <cell r="B569" t="str">
            <v>057</v>
          </cell>
          <cell r="C569" t="str">
            <v>SM</v>
          </cell>
          <cell r="D569" t="str">
            <v>1331610-057-SM</v>
          </cell>
          <cell r="E569">
            <v>3</v>
          </cell>
          <cell r="F569">
            <v>17.847999999999999</v>
          </cell>
        </row>
        <row r="570">
          <cell r="A570">
            <v>1331610</v>
          </cell>
          <cell r="B570" t="str">
            <v>057</v>
          </cell>
          <cell r="C570" t="str">
            <v>XS</v>
          </cell>
          <cell r="D570" t="str">
            <v>1331610-057-XS</v>
          </cell>
          <cell r="E570">
            <v>2</v>
          </cell>
          <cell r="F570">
            <v>17.847999999999999</v>
          </cell>
        </row>
        <row r="571">
          <cell r="A571">
            <v>1332981</v>
          </cell>
          <cell r="B571" t="str">
            <v>001</v>
          </cell>
          <cell r="C571" t="str">
            <v>MD</v>
          </cell>
          <cell r="D571" t="str">
            <v>1332981-001-MD</v>
          </cell>
          <cell r="E571">
            <v>6</v>
          </cell>
          <cell r="F571">
            <v>9.2635000000000005</v>
          </cell>
        </row>
        <row r="572">
          <cell r="A572">
            <v>1332981</v>
          </cell>
          <cell r="B572" t="str">
            <v>420</v>
          </cell>
          <cell r="C572" t="str">
            <v>MD</v>
          </cell>
          <cell r="D572" t="str">
            <v>1332981-420-MD</v>
          </cell>
          <cell r="E572">
            <v>7</v>
          </cell>
          <cell r="F572">
            <v>8.9717857142857138</v>
          </cell>
        </row>
        <row r="573">
          <cell r="A573">
            <v>1342652</v>
          </cell>
          <cell r="B573" t="str">
            <v>001</v>
          </cell>
          <cell r="C573" t="str">
            <v>OSFA</v>
          </cell>
          <cell r="D573" t="str">
            <v>1342652-001-OSFA</v>
          </cell>
          <cell r="E573">
            <v>6</v>
          </cell>
          <cell r="F573">
            <v>18.041999999999998</v>
          </cell>
        </row>
        <row r="574">
          <cell r="A574">
            <v>1343007</v>
          </cell>
          <cell r="B574" t="str">
            <v>237</v>
          </cell>
          <cell r="C574" t="str">
            <v>LG</v>
          </cell>
          <cell r="D574" t="str">
            <v>1343007-237-LG</v>
          </cell>
          <cell r="E574">
            <v>2</v>
          </cell>
          <cell r="F574">
            <v>26.771999999999998</v>
          </cell>
        </row>
        <row r="575">
          <cell r="A575">
            <v>1343007</v>
          </cell>
          <cell r="B575" t="str">
            <v>237</v>
          </cell>
          <cell r="C575" t="str">
            <v>MD</v>
          </cell>
          <cell r="D575" t="str">
            <v>1343007-237-MD</v>
          </cell>
          <cell r="E575">
            <v>2</v>
          </cell>
          <cell r="F575">
            <v>26.771999999999998</v>
          </cell>
        </row>
        <row r="576">
          <cell r="A576">
            <v>1344529</v>
          </cell>
          <cell r="B576" t="str">
            <v>692</v>
          </cell>
          <cell r="C576" t="str">
            <v>SM</v>
          </cell>
          <cell r="D576" t="str">
            <v>1344529-692-SM</v>
          </cell>
          <cell r="E576">
            <v>3</v>
          </cell>
          <cell r="F576">
            <v>24.541</v>
          </cell>
        </row>
        <row r="577">
          <cell r="A577">
            <v>1345304</v>
          </cell>
          <cell r="B577" t="str">
            <v>001</v>
          </cell>
          <cell r="C577" t="str">
            <v>MD</v>
          </cell>
          <cell r="D577" t="str">
            <v>1345304-001-MD</v>
          </cell>
          <cell r="E577">
            <v>2</v>
          </cell>
          <cell r="F577">
            <v>24.541</v>
          </cell>
        </row>
        <row r="578">
          <cell r="A578">
            <v>1345468</v>
          </cell>
          <cell r="B578" t="str">
            <v>001</v>
          </cell>
          <cell r="C578" t="str">
            <v>LG</v>
          </cell>
          <cell r="D578" t="str">
            <v>1345468-001-LG</v>
          </cell>
          <cell r="E578">
            <v>4</v>
          </cell>
          <cell r="F578">
            <v>49.082000000000001</v>
          </cell>
        </row>
        <row r="579">
          <cell r="A579">
            <v>1345468</v>
          </cell>
          <cell r="B579" t="str">
            <v>001</v>
          </cell>
          <cell r="C579" t="str">
            <v>MD</v>
          </cell>
          <cell r="D579" t="str">
            <v>1345468-001-MD</v>
          </cell>
          <cell r="E579">
            <v>3</v>
          </cell>
          <cell r="F579">
            <v>49.082000000000001</v>
          </cell>
        </row>
        <row r="580">
          <cell r="A580">
            <v>1345610</v>
          </cell>
          <cell r="B580" t="str">
            <v>001</v>
          </cell>
          <cell r="C580" t="str">
            <v>LG</v>
          </cell>
          <cell r="D580" t="str">
            <v>1345610-001-LG</v>
          </cell>
          <cell r="E580">
            <v>3</v>
          </cell>
          <cell r="F580">
            <v>26.772000000000002</v>
          </cell>
        </row>
        <row r="581">
          <cell r="A581">
            <v>1345610</v>
          </cell>
          <cell r="B581" t="str">
            <v>001</v>
          </cell>
          <cell r="C581" t="str">
            <v>MD</v>
          </cell>
          <cell r="D581" t="str">
            <v>1345610-001-MD</v>
          </cell>
          <cell r="E581">
            <v>2</v>
          </cell>
          <cell r="F581">
            <v>26.771999999999998</v>
          </cell>
        </row>
        <row r="582">
          <cell r="A582">
            <v>1345610</v>
          </cell>
          <cell r="B582" t="str">
            <v>310</v>
          </cell>
          <cell r="C582" t="str">
            <v>LG</v>
          </cell>
          <cell r="D582" t="str">
            <v>1345610-310-LG</v>
          </cell>
          <cell r="E582">
            <v>3</v>
          </cell>
          <cell r="F582">
            <v>26.772000000000002</v>
          </cell>
        </row>
        <row r="583">
          <cell r="A583">
            <v>1345610</v>
          </cell>
          <cell r="B583" t="str">
            <v>310</v>
          </cell>
          <cell r="C583" t="str">
            <v>MD</v>
          </cell>
          <cell r="D583" t="str">
            <v>1345610-310-MD</v>
          </cell>
          <cell r="E583">
            <v>2</v>
          </cell>
          <cell r="F583">
            <v>26.771999999999998</v>
          </cell>
        </row>
        <row r="584">
          <cell r="A584">
            <v>1345610</v>
          </cell>
          <cell r="B584" t="str">
            <v>310</v>
          </cell>
          <cell r="C584" t="str">
            <v>XL</v>
          </cell>
          <cell r="D584" t="str">
            <v>1345610-310-XL</v>
          </cell>
          <cell r="E584">
            <v>1</v>
          </cell>
          <cell r="F584">
            <v>26.771999999999998</v>
          </cell>
        </row>
        <row r="585">
          <cell r="A585">
            <v>1345628</v>
          </cell>
          <cell r="B585" t="str">
            <v>646</v>
          </cell>
          <cell r="C585" t="str">
            <v>LG</v>
          </cell>
          <cell r="D585" t="str">
            <v>1345628-646-LG</v>
          </cell>
          <cell r="E585">
            <v>3</v>
          </cell>
          <cell r="F585">
            <v>24.541</v>
          </cell>
        </row>
        <row r="586">
          <cell r="A586">
            <v>1345628</v>
          </cell>
          <cell r="B586" t="str">
            <v>646</v>
          </cell>
          <cell r="C586" t="str">
            <v>XL</v>
          </cell>
          <cell r="D586" t="str">
            <v>1345628-646-XL</v>
          </cell>
          <cell r="E586">
            <v>1</v>
          </cell>
          <cell r="F586">
            <v>24.541</v>
          </cell>
        </row>
        <row r="587">
          <cell r="A587">
            <v>1346421</v>
          </cell>
          <cell r="B587" t="str">
            <v>595</v>
          </cell>
          <cell r="C587" t="str">
            <v>XS</v>
          </cell>
          <cell r="D587" t="str">
            <v>1346421-595-XS</v>
          </cell>
          <cell r="E587">
            <v>1</v>
          </cell>
          <cell r="F587">
            <v>26</v>
          </cell>
        </row>
        <row r="588">
          <cell r="A588">
            <v>1346681</v>
          </cell>
          <cell r="B588" t="str">
            <v>035</v>
          </cell>
          <cell r="C588" t="str">
            <v>MD</v>
          </cell>
          <cell r="D588" t="str">
            <v>1346681-035-MD</v>
          </cell>
          <cell r="E588">
            <v>2</v>
          </cell>
          <cell r="F588">
            <v>13.385999999999999</v>
          </cell>
        </row>
        <row r="589">
          <cell r="A589">
            <v>1346681</v>
          </cell>
          <cell r="B589" t="str">
            <v>035</v>
          </cell>
          <cell r="C589" t="str">
            <v>XL</v>
          </cell>
          <cell r="D589" t="str">
            <v>1346681-035-XL</v>
          </cell>
          <cell r="E589">
            <v>1</v>
          </cell>
          <cell r="F589">
            <v>13.385999999999999</v>
          </cell>
        </row>
        <row r="590">
          <cell r="A590">
            <v>1346681</v>
          </cell>
          <cell r="B590" t="str">
            <v>646</v>
          </cell>
          <cell r="C590" t="str">
            <v>LG</v>
          </cell>
          <cell r="D590" t="str">
            <v>1346681-646-LG</v>
          </cell>
          <cell r="E590">
            <v>2</v>
          </cell>
          <cell r="F590">
            <v>13.385999999999999</v>
          </cell>
        </row>
        <row r="591">
          <cell r="A591">
            <v>1346681</v>
          </cell>
          <cell r="B591" t="str">
            <v>646</v>
          </cell>
          <cell r="C591" t="str">
            <v>SM</v>
          </cell>
          <cell r="D591" t="str">
            <v>1346681-646-SM</v>
          </cell>
          <cell r="E591">
            <v>1</v>
          </cell>
          <cell r="F591">
            <v>13.385999999999999</v>
          </cell>
        </row>
        <row r="592">
          <cell r="A592">
            <v>1346681</v>
          </cell>
          <cell r="B592" t="str">
            <v>646</v>
          </cell>
          <cell r="C592" t="str">
            <v>XL</v>
          </cell>
          <cell r="D592" t="str">
            <v>1346681-646-XL</v>
          </cell>
          <cell r="E592">
            <v>1</v>
          </cell>
          <cell r="F592">
            <v>13.385999999999999</v>
          </cell>
        </row>
        <row r="593">
          <cell r="A593">
            <v>1346751</v>
          </cell>
          <cell r="B593" t="str">
            <v>001</v>
          </cell>
          <cell r="C593" t="str">
            <v>LG</v>
          </cell>
          <cell r="D593" t="str">
            <v>1346751-001-LG</v>
          </cell>
          <cell r="E593">
            <v>47</v>
          </cell>
          <cell r="F593">
            <v>5.8696744680851065</v>
          </cell>
        </row>
        <row r="594">
          <cell r="A594">
            <v>1346753</v>
          </cell>
          <cell r="B594" t="str">
            <v>001</v>
          </cell>
          <cell r="C594" t="str">
            <v>MD</v>
          </cell>
          <cell r="D594" t="str">
            <v>1346753-001-MD</v>
          </cell>
          <cell r="E594">
            <v>4</v>
          </cell>
          <cell r="F594">
            <v>5.5726499999999994</v>
          </cell>
        </row>
        <row r="595">
          <cell r="A595">
            <v>1346753</v>
          </cell>
          <cell r="B595" t="str">
            <v>035</v>
          </cell>
          <cell r="C595" t="str">
            <v>MD</v>
          </cell>
          <cell r="D595" t="str">
            <v>1346753-035-MD</v>
          </cell>
          <cell r="E595">
            <v>2</v>
          </cell>
          <cell r="F595">
            <v>4.5347500000000007</v>
          </cell>
        </row>
        <row r="596">
          <cell r="A596">
            <v>1346753</v>
          </cell>
          <cell r="B596" t="str">
            <v>600</v>
          </cell>
          <cell r="C596" t="str">
            <v>LG</v>
          </cell>
          <cell r="D596" t="str">
            <v>1346753-600-LG</v>
          </cell>
          <cell r="E596">
            <v>8</v>
          </cell>
          <cell r="F596">
            <v>4.8050625000000009</v>
          </cell>
        </row>
        <row r="597">
          <cell r="A597">
            <v>1346753</v>
          </cell>
          <cell r="B597" t="str">
            <v>600</v>
          </cell>
          <cell r="C597" t="str">
            <v>MD</v>
          </cell>
          <cell r="D597" t="str">
            <v>1346753-600-MD</v>
          </cell>
          <cell r="E597">
            <v>3</v>
          </cell>
          <cell r="F597">
            <v>4.581500000000001</v>
          </cell>
        </row>
        <row r="598">
          <cell r="A598">
            <v>1346755</v>
          </cell>
          <cell r="B598" t="str">
            <v>001</v>
          </cell>
          <cell r="C598" t="str">
            <v>MD</v>
          </cell>
          <cell r="D598" t="str">
            <v>1346755-001-MD</v>
          </cell>
          <cell r="E598">
            <v>1</v>
          </cell>
          <cell r="F598">
            <v>5.1482749999999999</v>
          </cell>
        </row>
        <row r="599">
          <cell r="A599">
            <v>1346755</v>
          </cell>
          <cell r="B599" t="str">
            <v>035</v>
          </cell>
          <cell r="C599" t="str">
            <v>LG</v>
          </cell>
          <cell r="D599" t="str">
            <v>1346755-035-LG</v>
          </cell>
          <cell r="E599">
            <v>4</v>
          </cell>
          <cell r="F599">
            <v>4.5347500000000007</v>
          </cell>
        </row>
        <row r="600">
          <cell r="A600">
            <v>1348520</v>
          </cell>
          <cell r="B600" t="str">
            <v>400</v>
          </cell>
          <cell r="C600" t="str">
            <v>LG</v>
          </cell>
          <cell r="D600" t="str">
            <v>1348520-400-LG</v>
          </cell>
          <cell r="E600">
            <v>2</v>
          </cell>
          <cell r="F600">
            <v>26.771999999999998</v>
          </cell>
        </row>
        <row r="601">
          <cell r="A601">
            <v>1348520</v>
          </cell>
          <cell r="B601" t="str">
            <v>400</v>
          </cell>
          <cell r="C601" t="str">
            <v>MD</v>
          </cell>
          <cell r="D601" t="str">
            <v>1348520-400-MD</v>
          </cell>
          <cell r="E601">
            <v>2</v>
          </cell>
          <cell r="F601">
            <v>26.771999999999998</v>
          </cell>
        </row>
        <row r="602">
          <cell r="A602">
            <v>1348520</v>
          </cell>
          <cell r="B602" t="str">
            <v>400</v>
          </cell>
          <cell r="C602" t="str">
            <v>SM</v>
          </cell>
          <cell r="D602" t="str">
            <v>1348520-400-SM</v>
          </cell>
          <cell r="E602">
            <v>1</v>
          </cell>
          <cell r="F602">
            <v>26.771999999999998</v>
          </cell>
        </row>
        <row r="603">
          <cell r="A603">
            <v>1351267</v>
          </cell>
          <cell r="B603" t="str">
            <v>685</v>
          </cell>
          <cell r="C603" t="str">
            <v>OSFA</v>
          </cell>
          <cell r="D603" t="str">
            <v>1351267-685-OSFA</v>
          </cell>
          <cell r="E603">
            <v>3</v>
          </cell>
          <cell r="F603">
            <v>9.5549999999999997</v>
          </cell>
        </row>
        <row r="604">
          <cell r="A604">
            <v>1352117</v>
          </cell>
          <cell r="B604" t="str">
            <v>010</v>
          </cell>
          <cell r="C604" t="str">
            <v>OSFA</v>
          </cell>
          <cell r="D604" t="str">
            <v>1352117-010-OSFA</v>
          </cell>
          <cell r="E604">
            <v>1</v>
          </cell>
          <cell r="F604">
            <v>13.8225</v>
          </cell>
        </row>
        <row r="605">
          <cell r="A605">
            <v>1356305</v>
          </cell>
          <cell r="B605" t="str">
            <v>002</v>
          </cell>
          <cell r="C605" t="str">
            <v>SM</v>
          </cell>
          <cell r="D605" t="str">
            <v>1356305-002-SM</v>
          </cell>
          <cell r="E605">
            <v>5</v>
          </cell>
          <cell r="F605">
            <v>11.35849</v>
          </cell>
        </row>
        <row r="606">
          <cell r="A606">
            <v>1356305</v>
          </cell>
          <cell r="B606" t="str">
            <v>104</v>
          </cell>
          <cell r="C606" t="str">
            <v>XS</v>
          </cell>
          <cell r="D606" t="str">
            <v>1356305-104-XS</v>
          </cell>
          <cell r="E606">
            <v>1</v>
          </cell>
          <cell r="F606">
            <v>10.4</v>
          </cell>
        </row>
        <row r="607">
          <cell r="A607">
            <v>1356305</v>
          </cell>
          <cell r="B607" t="str">
            <v>107</v>
          </cell>
          <cell r="C607" t="str">
            <v>SM</v>
          </cell>
          <cell r="D607" t="str">
            <v>1356305-107-SM</v>
          </cell>
          <cell r="E607">
            <v>2</v>
          </cell>
          <cell r="F607">
            <v>11.911900000000001</v>
          </cell>
        </row>
        <row r="608">
          <cell r="A608">
            <v>1356305</v>
          </cell>
          <cell r="B608" t="str">
            <v>107</v>
          </cell>
          <cell r="C608" t="str">
            <v>XS</v>
          </cell>
          <cell r="D608" t="str">
            <v>1356305-107-XS</v>
          </cell>
          <cell r="E608">
            <v>1</v>
          </cell>
          <cell r="F608">
            <v>11.911900000000001</v>
          </cell>
        </row>
        <row r="609">
          <cell r="A609">
            <v>1356305</v>
          </cell>
          <cell r="B609" t="str">
            <v>634</v>
          </cell>
          <cell r="C609" t="str">
            <v>SM</v>
          </cell>
          <cell r="D609" t="str">
            <v>1356305-634-SM</v>
          </cell>
          <cell r="E609">
            <v>2</v>
          </cell>
          <cell r="F609">
            <v>11.911900000000001</v>
          </cell>
        </row>
        <row r="610">
          <cell r="A610">
            <v>1356305</v>
          </cell>
          <cell r="B610" t="str">
            <v>634</v>
          </cell>
          <cell r="C610" t="str">
            <v>XS</v>
          </cell>
          <cell r="D610" t="str">
            <v>1356305-634-XS</v>
          </cell>
          <cell r="E610">
            <v>1</v>
          </cell>
          <cell r="F610">
            <v>11.911900000000001</v>
          </cell>
        </row>
        <row r="611">
          <cell r="A611">
            <v>1356318</v>
          </cell>
          <cell r="B611" t="str">
            <v>664</v>
          </cell>
          <cell r="C611" t="str">
            <v>SM</v>
          </cell>
          <cell r="D611" t="str">
            <v>1356318-664-SM</v>
          </cell>
          <cell r="E611">
            <v>2</v>
          </cell>
          <cell r="F611">
            <v>22.907499999999999</v>
          </cell>
        </row>
        <row r="612">
          <cell r="A612">
            <v>1356318</v>
          </cell>
          <cell r="B612" t="str">
            <v>783</v>
          </cell>
          <cell r="C612" t="str">
            <v>SM</v>
          </cell>
          <cell r="D612" t="str">
            <v>1356318-783-SM</v>
          </cell>
          <cell r="E612">
            <v>2</v>
          </cell>
          <cell r="F612">
            <v>22.907499999999999</v>
          </cell>
        </row>
        <row r="613">
          <cell r="A613">
            <v>1356318</v>
          </cell>
          <cell r="B613" t="str">
            <v>783</v>
          </cell>
          <cell r="C613" t="str">
            <v>XS</v>
          </cell>
          <cell r="D613" t="str">
            <v>1356318-783-XS</v>
          </cell>
          <cell r="E613">
            <v>1</v>
          </cell>
          <cell r="F613">
            <v>22.907499999999999</v>
          </cell>
        </row>
        <row r="614">
          <cell r="A614">
            <v>1357096</v>
          </cell>
          <cell r="B614" t="str">
            <v>011</v>
          </cell>
          <cell r="C614" t="str">
            <v>MD</v>
          </cell>
          <cell r="D614" t="str">
            <v>1357096-011-MD</v>
          </cell>
          <cell r="E614">
            <v>2</v>
          </cell>
          <cell r="F614">
            <v>18.139000000000003</v>
          </cell>
        </row>
        <row r="615">
          <cell r="A615">
            <v>1357106</v>
          </cell>
          <cell r="B615" t="str">
            <v>600</v>
          </cell>
          <cell r="C615" t="str">
            <v>LG</v>
          </cell>
          <cell r="D615" t="str">
            <v>1357106-600-LG</v>
          </cell>
          <cell r="E615">
            <v>2</v>
          </cell>
          <cell r="F615">
            <v>24.941125000000003</v>
          </cell>
        </row>
        <row r="616">
          <cell r="A616">
            <v>1357110</v>
          </cell>
          <cell r="B616" t="str">
            <v>001</v>
          </cell>
          <cell r="C616" t="str">
            <v>MD</v>
          </cell>
          <cell r="D616" t="str">
            <v>1357110-001-MD</v>
          </cell>
          <cell r="E616">
            <v>2</v>
          </cell>
          <cell r="F616">
            <v>29.003</v>
          </cell>
        </row>
        <row r="617">
          <cell r="A617">
            <v>1357118</v>
          </cell>
          <cell r="B617" t="str">
            <v>011</v>
          </cell>
          <cell r="C617" t="str">
            <v>MD</v>
          </cell>
          <cell r="D617" t="str">
            <v>1357118-011-MD</v>
          </cell>
          <cell r="E617">
            <v>1</v>
          </cell>
          <cell r="F617">
            <v>16.035250000000001</v>
          </cell>
        </row>
        <row r="618">
          <cell r="A618">
            <v>1357727</v>
          </cell>
          <cell r="B618" t="str">
            <v>001</v>
          </cell>
          <cell r="C618" t="str">
            <v>LG</v>
          </cell>
          <cell r="D618" t="str">
            <v>1357727-001-LG</v>
          </cell>
          <cell r="E618">
            <v>3</v>
          </cell>
          <cell r="F618">
            <v>11.911900000000001</v>
          </cell>
        </row>
        <row r="619">
          <cell r="A619">
            <v>1357727</v>
          </cell>
          <cell r="B619" t="str">
            <v>100</v>
          </cell>
          <cell r="C619" t="str">
            <v>LG</v>
          </cell>
          <cell r="D619" t="str">
            <v>1357727-100-LG</v>
          </cell>
          <cell r="E619">
            <v>3</v>
          </cell>
          <cell r="F619">
            <v>11.407933333333334</v>
          </cell>
        </row>
        <row r="620">
          <cell r="A620">
            <v>1357727</v>
          </cell>
          <cell r="B620" t="str">
            <v>310</v>
          </cell>
          <cell r="C620" t="str">
            <v>LG</v>
          </cell>
          <cell r="D620" t="str">
            <v>1357727-310-LG</v>
          </cell>
          <cell r="E620">
            <v>3</v>
          </cell>
          <cell r="F620">
            <v>11.407933333333334</v>
          </cell>
        </row>
        <row r="621">
          <cell r="A621">
            <v>1357727</v>
          </cell>
          <cell r="B621" t="str">
            <v>310</v>
          </cell>
          <cell r="C621" t="str">
            <v>MD</v>
          </cell>
          <cell r="D621" t="str">
            <v>1357727-310-MD</v>
          </cell>
          <cell r="E621">
            <v>2</v>
          </cell>
          <cell r="F621">
            <v>11.155950000000001</v>
          </cell>
        </row>
        <row r="622">
          <cell r="A622">
            <v>1358344</v>
          </cell>
          <cell r="B622" t="str">
            <v>001</v>
          </cell>
          <cell r="C622" t="str">
            <v>MD</v>
          </cell>
          <cell r="D622" t="str">
            <v>1358344-001-MD</v>
          </cell>
          <cell r="E622">
            <v>3</v>
          </cell>
          <cell r="F622">
            <v>5.4417</v>
          </cell>
        </row>
        <row r="623">
          <cell r="A623">
            <v>1358344</v>
          </cell>
          <cell r="B623" t="str">
            <v>100</v>
          </cell>
          <cell r="C623" t="str">
            <v>MD</v>
          </cell>
          <cell r="D623" t="str">
            <v>1358344-100-MD</v>
          </cell>
          <cell r="E623">
            <v>3</v>
          </cell>
          <cell r="F623">
            <v>5.4417</v>
          </cell>
        </row>
        <row r="624">
          <cell r="A624">
            <v>1358345</v>
          </cell>
          <cell r="B624" t="str">
            <v>100</v>
          </cell>
          <cell r="C624" t="str">
            <v>LG</v>
          </cell>
          <cell r="D624" t="str">
            <v>1358345-100-LG</v>
          </cell>
          <cell r="E624">
            <v>2</v>
          </cell>
          <cell r="F624">
            <v>5.88</v>
          </cell>
        </row>
        <row r="625">
          <cell r="A625">
            <v>1360575</v>
          </cell>
          <cell r="B625" t="str">
            <v>310</v>
          </cell>
          <cell r="C625" t="str">
            <v>LG</v>
          </cell>
          <cell r="D625" t="str">
            <v>1360575-310-LG</v>
          </cell>
          <cell r="E625">
            <v>4</v>
          </cell>
          <cell r="F625">
            <v>21.34</v>
          </cell>
        </row>
        <row r="626">
          <cell r="A626">
            <v>1360575</v>
          </cell>
          <cell r="B626" t="str">
            <v>310</v>
          </cell>
          <cell r="C626" t="str">
            <v>MD</v>
          </cell>
          <cell r="D626" t="str">
            <v>1360575-310-MD</v>
          </cell>
          <cell r="E626">
            <v>2</v>
          </cell>
          <cell r="F626">
            <v>21.34</v>
          </cell>
        </row>
        <row r="627">
          <cell r="A627">
            <v>1360925</v>
          </cell>
          <cell r="B627" t="str">
            <v>001</v>
          </cell>
          <cell r="C627" t="str">
            <v>MD</v>
          </cell>
          <cell r="D627" t="str">
            <v>1360925-001-MD</v>
          </cell>
          <cell r="E627">
            <v>1</v>
          </cell>
          <cell r="F627">
            <v>12.2941</v>
          </cell>
        </row>
        <row r="628">
          <cell r="A628">
            <v>1360939</v>
          </cell>
          <cell r="B628" t="str">
            <v>001</v>
          </cell>
          <cell r="C628" t="str">
            <v>MD</v>
          </cell>
          <cell r="D628" t="str">
            <v>1360939-001-MD</v>
          </cell>
          <cell r="E628">
            <v>2</v>
          </cell>
          <cell r="F628">
            <v>16.54975</v>
          </cell>
        </row>
        <row r="629">
          <cell r="A629">
            <v>1361432</v>
          </cell>
          <cell r="B629" t="str">
            <v>066</v>
          </cell>
          <cell r="C629" t="str">
            <v>MD</v>
          </cell>
          <cell r="D629" t="str">
            <v>1361432-066-MD</v>
          </cell>
          <cell r="E629">
            <v>2</v>
          </cell>
          <cell r="F629">
            <v>15.871625</v>
          </cell>
        </row>
        <row r="630">
          <cell r="A630">
            <v>1361433</v>
          </cell>
          <cell r="B630" t="str">
            <v>361</v>
          </cell>
          <cell r="C630" t="str">
            <v>LG</v>
          </cell>
          <cell r="D630" t="str">
            <v>1361433-361-LG</v>
          </cell>
          <cell r="E630">
            <v>3</v>
          </cell>
          <cell r="F630">
            <v>13.7445</v>
          </cell>
        </row>
        <row r="631">
          <cell r="A631">
            <v>1361433</v>
          </cell>
          <cell r="B631" t="str">
            <v>361</v>
          </cell>
          <cell r="C631" t="str">
            <v>MD</v>
          </cell>
          <cell r="D631" t="str">
            <v>1361433-361-MD</v>
          </cell>
          <cell r="E631">
            <v>2</v>
          </cell>
          <cell r="F631">
            <v>13.7445</v>
          </cell>
        </row>
        <row r="632">
          <cell r="A632">
            <v>1361518</v>
          </cell>
          <cell r="B632" t="str">
            <v>001</v>
          </cell>
          <cell r="C632" t="str">
            <v>SM</v>
          </cell>
          <cell r="D632" t="str">
            <v>1361518-001-SM</v>
          </cell>
          <cell r="E632">
            <v>2</v>
          </cell>
          <cell r="F632">
            <v>13.7445</v>
          </cell>
        </row>
        <row r="633">
          <cell r="A633">
            <v>1361518</v>
          </cell>
          <cell r="B633" t="str">
            <v>001</v>
          </cell>
          <cell r="C633" t="str">
            <v>XS</v>
          </cell>
          <cell r="D633" t="str">
            <v>1361518-001-XS</v>
          </cell>
          <cell r="E633">
            <v>2</v>
          </cell>
          <cell r="F633">
            <v>13.7445</v>
          </cell>
        </row>
        <row r="634">
          <cell r="A634">
            <v>1361518</v>
          </cell>
          <cell r="B634" t="str">
            <v>600</v>
          </cell>
          <cell r="C634" t="str">
            <v>SM</v>
          </cell>
          <cell r="D634" t="str">
            <v>1361518-600-SM</v>
          </cell>
          <cell r="E634">
            <v>1</v>
          </cell>
          <cell r="F634">
            <v>13.7445</v>
          </cell>
        </row>
        <row r="635">
          <cell r="A635">
            <v>1361518</v>
          </cell>
          <cell r="B635" t="str">
            <v>600</v>
          </cell>
          <cell r="C635" t="str">
            <v>XS</v>
          </cell>
          <cell r="D635" t="str">
            <v>1361518-600-XS</v>
          </cell>
          <cell r="E635">
            <v>2</v>
          </cell>
          <cell r="F635">
            <v>13.7445</v>
          </cell>
        </row>
        <row r="636">
          <cell r="A636">
            <v>1361524</v>
          </cell>
          <cell r="B636" t="str">
            <v>001</v>
          </cell>
          <cell r="C636" t="str">
            <v>SM</v>
          </cell>
          <cell r="D636" t="str">
            <v>1361524-001-SM</v>
          </cell>
          <cell r="E636">
            <v>5</v>
          </cell>
          <cell r="F636">
            <v>16.173500000000001</v>
          </cell>
        </row>
        <row r="637">
          <cell r="A637">
            <v>1361524</v>
          </cell>
          <cell r="B637" t="str">
            <v>001</v>
          </cell>
          <cell r="C637" t="str">
            <v>XS</v>
          </cell>
          <cell r="D637" t="str">
            <v>1361524-001-XS</v>
          </cell>
          <cell r="E637">
            <v>3</v>
          </cell>
          <cell r="F637">
            <v>16.150458333333333</v>
          </cell>
        </row>
        <row r="638">
          <cell r="A638">
            <v>1361524</v>
          </cell>
          <cell r="B638" t="str">
            <v>600</v>
          </cell>
          <cell r="C638" t="str">
            <v>SM</v>
          </cell>
          <cell r="D638" t="str">
            <v>1361524-600-SM</v>
          </cell>
          <cell r="E638">
            <v>2</v>
          </cell>
          <cell r="F638">
            <v>16.035250000000001</v>
          </cell>
        </row>
        <row r="639">
          <cell r="A639">
            <v>1361524</v>
          </cell>
          <cell r="B639" t="str">
            <v>600</v>
          </cell>
          <cell r="C639" t="str">
            <v>XS</v>
          </cell>
          <cell r="D639" t="str">
            <v>1361524-600-XS</v>
          </cell>
          <cell r="E639">
            <v>1</v>
          </cell>
          <cell r="F639">
            <v>16.035250000000001</v>
          </cell>
        </row>
        <row r="640">
          <cell r="A640">
            <v>1361532</v>
          </cell>
          <cell r="B640" t="str">
            <v>037</v>
          </cell>
          <cell r="C640" t="str">
            <v>OSFA</v>
          </cell>
          <cell r="D640" t="str">
            <v>1361532-037-OSFA</v>
          </cell>
          <cell r="E640">
            <v>5</v>
          </cell>
          <cell r="F640">
            <v>10.0793</v>
          </cell>
        </row>
        <row r="641">
          <cell r="A641">
            <v>1361586</v>
          </cell>
          <cell r="B641" t="str">
            <v>001</v>
          </cell>
          <cell r="C641" t="str">
            <v>MD</v>
          </cell>
          <cell r="D641" t="str">
            <v>1361586-001-MD</v>
          </cell>
          <cell r="E641">
            <v>4</v>
          </cell>
          <cell r="F641">
            <v>16.380875</v>
          </cell>
        </row>
        <row r="642">
          <cell r="A642">
            <v>1361587</v>
          </cell>
          <cell r="B642" t="str">
            <v>001</v>
          </cell>
          <cell r="C642" t="str">
            <v>MD</v>
          </cell>
          <cell r="D642" t="str">
            <v>1361587-001-MD</v>
          </cell>
          <cell r="E642">
            <v>1</v>
          </cell>
          <cell r="F642">
            <v>18.721</v>
          </cell>
        </row>
        <row r="643">
          <cell r="A643">
            <v>1361683</v>
          </cell>
          <cell r="B643" t="str">
            <v>100</v>
          </cell>
          <cell r="C643" t="str">
            <v>LG</v>
          </cell>
          <cell r="D643" t="str">
            <v>1361683-100-LG</v>
          </cell>
          <cell r="E643">
            <v>1</v>
          </cell>
          <cell r="F643">
            <v>14.040749999999999</v>
          </cell>
        </row>
        <row r="644">
          <cell r="A644">
            <v>1361818</v>
          </cell>
          <cell r="B644" t="str">
            <v>013</v>
          </cell>
          <cell r="C644" t="str">
            <v>MD</v>
          </cell>
          <cell r="D644" t="str">
            <v>1361818-013-MD</v>
          </cell>
          <cell r="E644">
            <v>1</v>
          </cell>
          <cell r="F644">
            <v>9.163000000000002</v>
          </cell>
        </row>
        <row r="645">
          <cell r="A645">
            <v>1361818</v>
          </cell>
          <cell r="B645" t="str">
            <v>013</v>
          </cell>
          <cell r="C645" t="str">
            <v>XL</v>
          </cell>
          <cell r="D645" t="str">
            <v>1361818-013-XL</v>
          </cell>
          <cell r="E645">
            <v>1</v>
          </cell>
          <cell r="F645">
            <v>9.163000000000002</v>
          </cell>
        </row>
        <row r="646">
          <cell r="A646">
            <v>1362046</v>
          </cell>
          <cell r="B646" t="str">
            <v>100</v>
          </cell>
          <cell r="C646" t="str">
            <v>LG</v>
          </cell>
          <cell r="D646" t="str">
            <v>1362046-100-LG</v>
          </cell>
          <cell r="E646">
            <v>7</v>
          </cell>
          <cell r="F646">
            <v>6.8722500000000002</v>
          </cell>
        </row>
        <row r="647">
          <cell r="A647">
            <v>1362046</v>
          </cell>
          <cell r="B647" t="str">
            <v>361</v>
          </cell>
          <cell r="C647" t="str">
            <v>LG</v>
          </cell>
          <cell r="D647" t="str">
            <v>1362046-361-LG</v>
          </cell>
          <cell r="E647">
            <v>7</v>
          </cell>
          <cell r="F647">
            <v>6.8722500000000002</v>
          </cell>
        </row>
        <row r="648">
          <cell r="A648">
            <v>1362046</v>
          </cell>
          <cell r="B648" t="str">
            <v>361</v>
          </cell>
          <cell r="C648" t="str">
            <v>MD</v>
          </cell>
          <cell r="D648" t="str">
            <v>1362046-361-MD</v>
          </cell>
          <cell r="E648">
            <v>3</v>
          </cell>
          <cell r="F648">
            <v>6.8722500000000002</v>
          </cell>
        </row>
        <row r="649">
          <cell r="A649">
            <v>1363280</v>
          </cell>
          <cell r="B649" t="str">
            <v>628</v>
          </cell>
          <cell r="C649" t="str">
            <v>LG</v>
          </cell>
          <cell r="D649" t="str">
            <v>1363280-628-LG</v>
          </cell>
          <cell r="E649">
            <v>1</v>
          </cell>
          <cell r="F649">
            <v>9.163000000000002</v>
          </cell>
        </row>
        <row r="650">
          <cell r="A650">
            <v>1363280</v>
          </cell>
          <cell r="B650" t="str">
            <v>628</v>
          </cell>
          <cell r="C650" t="str">
            <v>MD</v>
          </cell>
          <cell r="D650" t="str">
            <v>1363280-628-MD</v>
          </cell>
          <cell r="E650">
            <v>1</v>
          </cell>
          <cell r="F650">
            <v>9.163000000000002</v>
          </cell>
        </row>
        <row r="651">
          <cell r="A651">
            <v>1363280</v>
          </cell>
          <cell r="B651" t="str">
            <v>628</v>
          </cell>
          <cell r="C651" t="str">
            <v>XL</v>
          </cell>
          <cell r="D651" t="str">
            <v>1363280-628-XL</v>
          </cell>
          <cell r="E651">
            <v>1</v>
          </cell>
          <cell r="F651">
            <v>9.163000000000002</v>
          </cell>
        </row>
        <row r="652">
          <cell r="A652">
            <v>1363282</v>
          </cell>
          <cell r="B652" t="str">
            <v>015</v>
          </cell>
          <cell r="C652" t="str">
            <v>LG</v>
          </cell>
          <cell r="D652" t="str">
            <v>1363282-015-LG</v>
          </cell>
          <cell r="E652">
            <v>1</v>
          </cell>
          <cell r="F652">
            <v>9.163000000000002</v>
          </cell>
        </row>
        <row r="653">
          <cell r="A653">
            <v>1363282</v>
          </cell>
          <cell r="B653" t="str">
            <v>015</v>
          </cell>
          <cell r="C653" t="str">
            <v>MD</v>
          </cell>
          <cell r="D653" t="str">
            <v>1363282-015-MD</v>
          </cell>
          <cell r="E653">
            <v>1</v>
          </cell>
          <cell r="F653">
            <v>9.163000000000002</v>
          </cell>
        </row>
        <row r="654">
          <cell r="A654">
            <v>1363282</v>
          </cell>
          <cell r="B654" t="str">
            <v>400</v>
          </cell>
          <cell r="C654" t="str">
            <v>XL</v>
          </cell>
          <cell r="D654" t="str">
            <v>1363282-400-XL</v>
          </cell>
          <cell r="E654">
            <v>1</v>
          </cell>
          <cell r="F654">
            <v>9.3605</v>
          </cell>
        </row>
        <row r="655">
          <cell r="A655">
            <v>1365108</v>
          </cell>
          <cell r="B655" t="str">
            <v>003</v>
          </cell>
          <cell r="C655" t="str">
            <v>SM</v>
          </cell>
          <cell r="D655" t="str">
            <v>1365108-003-SM</v>
          </cell>
          <cell r="E655">
            <v>3</v>
          </cell>
          <cell r="F655">
            <v>12.828200000000001</v>
          </cell>
        </row>
        <row r="656">
          <cell r="A656">
            <v>1365108</v>
          </cell>
          <cell r="B656" t="str">
            <v>003</v>
          </cell>
          <cell r="C656" t="str">
            <v>XS</v>
          </cell>
          <cell r="D656" t="str">
            <v>1365108-003-XS</v>
          </cell>
          <cell r="E656">
            <v>2</v>
          </cell>
          <cell r="F656">
            <v>12.828199999999999</v>
          </cell>
        </row>
        <row r="657">
          <cell r="A657">
            <v>1365108</v>
          </cell>
          <cell r="B657" t="str">
            <v>676</v>
          </cell>
          <cell r="C657" t="str">
            <v>MD</v>
          </cell>
          <cell r="D657" t="str">
            <v>1365108-676-MD</v>
          </cell>
          <cell r="E657">
            <v>1</v>
          </cell>
          <cell r="F657">
            <v>12.828199999999999</v>
          </cell>
        </row>
        <row r="658">
          <cell r="A658">
            <v>1365108</v>
          </cell>
          <cell r="B658" t="str">
            <v>676</v>
          </cell>
          <cell r="C658" t="str">
            <v>SM</v>
          </cell>
          <cell r="D658" t="str">
            <v>1365108-676-SM</v>
          </cell>
          <cell r="E658">
            <v>2</v>
          </cell>
          <cell r="F658">
            <v>12.828199999999999</v>
          </cell>
        </row>
        <row r="659">
          <cell r="A659">
            <v>1365108</v>
          </cell>
          <cell r="B659" t="str">
            <v>676</v>
          </cell>
          <cell r="C659" t="str">
            <v>XS</v>
          </cell>
          <cell r="D659" t="str">
            <v>1365108-676-XS</v>
          </cell>
          <cell r="E659">
            <v>2</v>
          </cell>
          <cell r="F659">
            <v>12.828199999999999</v>
          </cell>
        </row>
        <row r="660">
          <cell r="A660">
            <v>1365334</v>
          </cell>
          <cell r="B660" t="str">
            <v>001</v>
          </cell>
          <cell r="C660" t="str">
            <v>MD</v>
          </cell>
          <cell r="D660" t="str">
            <v>1365334-001-MD</v>
          </cell>
          <cell r="E660">
            <v>3</v>
          </cell>
          <cell r="F660">
            <v>18.326000000000004</v>
          </cell>
        </row>
        <row r="661">
          <cell r="A661">
            <v>1365334</v>
          </cell>
          <cell r="B661" t="str">
            <v>001</v>
          </cell>
          <cell r="C661" t="str">
            <v>SM</v>
          </cell>
          <cell r="D661" t="str">
            <v>1365334-001-SM</v>
          </cell>
          <cell r="E661">
            <v>3</v>
          </cell>
          <cell r="F661">
            <v>18.326000000000004</v>
          </cell>
        </row>
        <row r="662">
          <cell r="A662">
            <v>1365334</v>
          </cell>
          <cell r="B662" t="str">
            <v>019</v>
          </cell>
          <cell r="C662" t="str">
            <v>MD</v>
          </cell>
          <cell r="D662" t="str">
            <v>1365334-019-MD</v>
          </cell>
          <cell r="E662">
            <v>1</v>
          </cell>
          <cell r="F662">
            <v>18.326000000000004</v>
          </cell>
        </row>
        <row r="663">
          <cell r="A663">
            <v>1365334</v>
          </cell>
          <cell r="B663" t="str">
            <v>019</v>
          </cell>
          <cell r="C663" t="str">
            <v>SM</v>
          </cell>
          <cell r="D663" t="str">
            <v>1365334-019-SM</v>
          </cell>
          <cell r="E663">
            <v>2</v>
          </cell>
          <cell r="F663">
            <v>18.326000000000004</v>
          </cell>
        </row>
        <row r="664">
          <cell r="A664">
            <v>1365336</v>
          </cell>
          <cell r="B664" t="str">
            <v>501</v>
          </cell>
          <cell r="C664" t="str">
            <v>SM</v>
          </cell>
          <cell r="D664" t="str">
            <v>1365336-501-SM</v>
          </cell>
          <cell r="E664">
            <v>1</v>
          </cell>
          <cell r="F664">
            <v>23.401249999999997</v>
          </cell>
        </row>
        <row r="665">
          <cell r="A665">
            <v>1366075</v>
          </cell>
          <cell r="B665" t="str">
            <v>001</v>
          </cell>
          <cell r="C665" t="str">
            <v>LG</v>
          </cell>
          <cell r="D665" t="str">
            <v>1366075-001-LG</v>
          </cell>
          <cell r="E665">
            <v>3</v>
          </cell>
          <cell r="F665">
            <v>26.95</v>
          </cell>
        </row>
        <row r="666">
          <cell r="A666">
            <v>1366140</v>
          </cell>
          <cell r="B666" t="str">
            <v>001</v>
          </cell>
          <cell r="C666" t="str">
            <v>MD</v>
          </cell>
          <cell r="D666" t="str">
            <v>1366140-001-MD</v>
          </cell>
          <cell r="E666">
            <v>3</v>
          </cell>
          <cell r="F666">
            <v>13.60425</v>
          </cell>
        </row>
        <row r="667">
          <cell r="A667">
            <v>1366140</v>
          </cell>
          <cell r="B667" t="str">
            <v>001</v>
          </cell>
          <cell r="C667" t="str">
            <v>SM</v>
          </cell>
          <cell r="D667" t="str">
            <v>1366140-001-SM</v>
          </cell>
          <cell r="E667">
            <v>1</v>
          </cell>
          <cell r="F667">
            <v>13.60425</v>
          </cell>
        </row>
        <row r="668">
          <cell r="A668">
            <v>1366140</v>
          </cell>
          <cell r="B668" t="str">
            <v>296</v>
          </cell>
          <cell r="C668" t="str">
            <v>MD</v>
          </cell>
          <cell r="D668" t="str">
            <v>1366140-296-MD</v>
          </cell>
          <cell r="E668">
            <v>1</v>
          </cell>
          <cell r="F668">
            <v>13.60425</v>
          </cell>
        </row>
        <row r="669">
          <cell r="A669">
            <v>1366140</v>
          </cell>
          <cell r="B669" t="str">
            <v>296</v>
          </cell>
          <cell r="C669" t="str">
            <v>SM</v>
          </cell>
          <cell r="D669" t="str">
            <v>1366140-296-SM</v>
          </cell>
          <cell r="E669">
            <v>1</v>
          </cell>
          <cell r="F669">
            <v>13.60425</v>
          </cell>
        </row>
        <row r="670">
          <cell r="A670">
            <v>1366140</v>
          </cell>
          <cell r="B670" t="str">
            <v>600</v>
          </cell>
          <cell r="C670" t="str">
            <v>MD</v>
          </cell>
          <cell r="D670" t="str">
            <v>1366140-600-MD</v>
          </cell>
          <cell r="E670">
            <v>2</v>
          </cell>
          <cell r="F670">
            <v>13.60425</v>
          </cell>
        </row>
        <row r="671">
          <cell r="A671">
            <v>1366140</v>
          </cell>
          <cell r="B671" t="str">
            <v>600</v>
          </cell>
          <cell r="C671" t="str">
            <v>SM</v>
          </cell>
          <cell r="D671" t="str">
            <v>1366140-600-SM</v>
          </cell>
          <cell r="E671">
            <v>1</v>
          </cell>
          <cell r="F671">
            <v>13.60425</v>
          </cell>
        </row>
        <row r="672">
          <cell r="A672">
            <v>1366202</v>
          </cell>
          <cell r="B672" t="str">
            <v>001</v>
          </cell>
          <cell r="C672" t="str">
            <v>LG</v>
          </cell>
          <cell r="D672" t="str">
            <v>1366202-001-LG</v>
          </cell>
          <cell r="E672">
            <v>1</v>
          </cell>
          <cell r="F672">
            <v>22.673749999999998</v>
          </cell>
        </row>
        <row r="673">
          <cell r="A673">
            <v>1366202</v>
          </cell>
          <cell r="B673" t="str">
            <v>001</v>
          </cell>
          <cell r="C673" t="str">
            <v>MD</v>
          </cell>
          <cell r="D673" t="str">
            <v>1366202-001-MD</v>
          </cell>
          <cell r="E673">
            <v>1</v>
          </cell>
          <cell r="F673">
            <v>22.673749999999998</v>
          </cell>
        </row>
        <row r="674">
          <cell r="A674">
            <v>1366313</v>
          </cell>
          <cell r="B674" t="str">
            <v>066</v>
          </cell>
          <cell r="C674" t="str">
            <v>LG</v>
          </cell>
          <cell r="D674" t="str">
            <v>1366313-066-LG</v>
          </cell>
          <cell r="E674">
            <v>2</v>
          </cell>
          <cell r="F674">
            <v>27.208500000000001</v>
          </cell>
        </row>
        <row r="675">
          <cell r="A675">
            <v>1366313</v>
          </cell>
          <cell r="B675" t="str">
            <v>390</v>
          </cell>
          <cell r="C675" t="str">
            <v>LG</v>
          </cell>
          <cell r="D675" t="str">
            <v>1366313-390-LG</v>
          </cell>
          <cell r="E675">
            <v>2</v>
          </cell>
          <cell r="F675">
            <v>27.208500000000001</v>
          </cell>
        </row>
        <row r="676">
          <cell r="A676">
            <v>1366313</v>
          </cell>
          <cell r="B676" t="str">
            <v>390</v>
          </cell>
          <cell r="C676" t="str">
            <v>MD</v>
          </cell>
          <cell r="D676" t="str">
            <v>1366313-390-MD</v>
          </cell>
          <cell r="E676">
            <v>1</v>
          </cell>
          <cell r="F676">
            <v>27.208500000000001</v>
          </cell>
        </row>
        <row r="677">
          <cell r="A677">
            <v>1366453</v>
          </cell>
          <cell r="B677" t="str">
            <v>390</v>
          </cell>
          <cell r="C677" t="str">
            <v>LG</v>
          </cell>
          <cell r="D677" t="str">
            <v>1366453-390-LG</v>
          </cell>
          <cell r="E677">
            <v>3</v>
          </cell>
          <cell r="F677">
            <v>11.790349999999998</v>
          </cell>
        </row>
        <row r="678">
          <cell r="A678">
            <v>1366453</v>
          </cell>
          <cell r="B678" t="str">
            <v>390</v>
          </cell>
          <cell r="C678" t="str">
            <v>MD</v>
          </cell>
          <cell r="D678" t="str">
            <v>1366453-390-MD</v>
          </cell>
          <cell r="E678">
            <v>2</v>
          </cell>
          <cell r="F678">
            <v>11.79035</v>
          </cell>
        </row>
        <row r="679">
          <cell r="A679">
            <v>1368700</v>
          </cell>
          <cell r="B679" t="str">
            <v>001</v>
          </cell>
          <cell r="C679" t="str">
            <v>MD</v>
          </cell>
          <cell r="D679" t="str">
            <v>1368700-001-MD</v>
          </cell>
          <cell r="E679">
            <v>4</v>
          </cell>
          <cell r="F679">
            <v>22.673749999999998</v>
          </cell>
        </row>
        <row r="680">
          <cell r="A680">
            <v>1369222</v>
          </cell>
          <cell r="B680" t="str">
            <v>001</v>
          </cell>
          <cell r="C680" t="str">
            <v>OSFA</v>
          </cell>
          <cell r="D680" t="str">
            <v>1369222-001-OSFA</v>
          </cell>
          <cell r="E680">
            <v>2</v>
          </cell>
          <cell r="F680">
            <v>19.453000000000003</v>
          </cell>
        </row>
        <row r="681">
          <cell r="A681">
            <v>1369225</v>
          </cell>
          <cell r="B681" t="str">
            <v>001</v>
          </cell>
          <cell r="C681" t="str">
            <v>OSFA</v>
          </cell>
          <cell r="D681" t="str">
            <v>1369225-001-OSFA</v>
          </cell>
          <cell r="E681">
            <v>1</v>
          </cell>
          <cell r="F681">
            <v>29.779750000000003</v>
          </cell>
        </row>
        <row r="682">
          <cell r="A682">
            <v>1369745</v>
          </cell>
          <cell r="B682" t="str">
            <v>001</v>
          </cell>
          <cell r="C682" t="str">
            <v>LG</v>
          </cell>
          <cell r="D682" t="str">
            <v>1369745-001-LG</v>
          </cell>
          <cell r="E682">
            <v>2</v>
          </cell>
          <cell r="F682">
            <v>15.11895</v>
          </cell>
        </row>
        <row r="683">
          <cell r="A683">
            <v>1369745</v>
          </cell>
          <cell r="B683" t="str">
            <v>001</v>
          </cell>
          <cell r="C683" t="str">
            <v>SM</v>
          </cell>
          <cell r="D683" t="str">
            <v>1369745-001-SM</v>
          </cell>
          <cell r="E683">
            <v>1</v>
          </cell>
          <cell r="F683">
            <v>16.169999999999998</v>
          </cell>
        </row>
        <row r="684">
          <cell r="A684">
            <v>1369830</v>
          </cell>
          <cell r="B684" t="str">
            <v>001</v>
          </cell>
          <cell r="C684" t="str">
            <v>LG</v>
          </cell>
          <cell r="D684" t="str">
            <v>1369830-001-LG</v>
          </cell>
          <cell r="E684">
            <v>2</v>
          </cell>
          <cell r="F684">
            <v>16.035250000000001</v>
          </cell>
        </row>
        <row r="685">
          <cell r="A685">
            <v>1369830</v>
          </cell>
          <cell r="B685" t="str">
            <v>001</v>
          </cell>
          <cell r="C685" t="str">
            <v>XL</v>
          </cell>
          <cell r="D685" t="str">
            <v>1369830-001-XL</v>
          </cell>
          <cell r="E685">
            <v>2</v>
          </cell>
          <cell r="F685">
            <v>16.035250000000001</v>
          </cell>
        </row>
        <row r="686">
          <cell r="A686">
            <v>1370388</v>
          </cell>
          <cell r="B686" t="str">
            <v>003</v>
          </cell>
          <cell r="C686" t="str">
            <v>XL</v>
          </cell>
          <cell r="D686" t="str">
            <v>1370388-003-XL</v>
          </cell>
          <cell r="E686">
            <v>1</v>
          </cell>
          <cell r="F686">
            <v>12.74</v>
          </cell>
        </row>
        <row r="687">
          <cell r="A687">
            <v>1370519</v>
          </cell>
          <cell r="B687" t="str">
            <v>037</v>
          </cell>
          <cell r="C687" t="str">
            <v>LG</v>
          </cell>
          <cell r="D687" t="str">
            <v>1370519-037-LG</v>
          </cell>
          <cell r="E687">
            <v>2</v>
          </cell>
          <cell r="F687">
            <v>11.911900000000001</v>
          </cell>
        </row>
        <row r="688">
          <cell r="A688">
            <v>1370526</v>
          </cell>
          <cell r="B688" t="str">
            <v>361</v>
          </cell>
          <cell r="C688" t="str">
            <v>LG</v>
          </cell>
          <cell r="D688" t="str">
            <v>1370526-361-LG</v>
          </cell>
          <cell r="E688">
            <v>3</v>
          </cell>
          <cell r="F688">
            <v>11.911900000000001</v>
          </cell>
        </row>
        <row r="689">
          <cell r="A689">
            <v>1370542</v>
          </cell>
          <cell r="B689" t="str">
            <v>001</v>
          </cell>
          <cell r="C689" t="str">
            <v>MD</v>
          </cell>
          <cell r="D689" t="str">
            <v>1370542-001-MD</v>
          </cell>
          <cell r="E689">
            <v>3</v>
          </cell>
          <cell r="F689">
            <v>9.163000000000002</v>
          </cell>
        </row>
        <row r="690">
          <cell r="A690">
            <v>1370542</v>
          </cell>
          <cell r="B690" t="str">
            <v>100</v>
          </cell>
          <cell r="C690" t="str">
            <v>LG</v>
          </cell>
          <cell r="D690" t="str">
            <v>1370542-100-LG</v>
          </cell>
          <cell r="E690">
            <v>4</v>
          </cell>
          <cell r="F690">
            <v>9.163000000000002</v>
          </cell>
        </row>
        <row r="691">
          <cell r="A691">
            <v>1370542</v>
          </cell>
          <cell r="B691" t="str">
            <v>100</v>
          </cell>
          <cell r="C691" t="str">
            <v>MD</v>
          </cell>
          <cell r="D691" t="str">
            <v>1370542-100-MD</v>
          </cell>
          <cell r="E691">
            <v>2</v>
          </cell>
          <cell r="F691">
            <v>9.163000000000002</v>
          </cell>
        </row>
        <row r="692">
          <cell r="A692">
            <v>1370542</v>
          </cell>
          <cell r="B692" t="str">
            <v>676</v>
          </cell>
          <cell r="C692" t="str">
            <v>MD</v>
          </cell>
          <cell r="D692" t="str">
            <v>1370542-676-MD</v>
          </cell>
          <cell r="E692">
            <v>5</v>
          </cell>
          <cell r="F692">
            <v>9.163000000000002</v>
          </cell>
        </row>
        <row r="693">
          <cell r="A693">
            <v>1370542</v>
          </cell>
          <cell r="B693" t="str">
            <v>676</v>
          </cell>
          <cell r="C693" t="str">
            <v>SM</v>
          </cell>
          <cell r="D693" t="str">
            <v>1370542-676-SM</v>
          </cell>
          <cell r="E693">
            <v>3</v>
          </cell>
          <cell r="F693">
            <v>9.163000000000002</v>
          </cell>
        </row>
        <row r="695">
          <cell r="E695">
            <v>6062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695"/>
  <sheetViews>
    <sheetView tabSelected="1" zoomScale="86" zoomScaleNormal="86" workbookViewId="0">
      <pane ySplit="1" topLeftCell="A654" activePane="bottomLeft" state="frozen"/>
      <selection pane="bottomLeft" activeCell="E697" sqref="E697"/>
    </sheetView>
  </sheetViews>
  <sheetFormatPr defaultRowHeight="12.75" customHeight="1" x14ac:dyDescent="0.25"/>
  <cols>
    <col min="1" max="1" width="11.42578125" bestFit="1" customWidth="1"/>
    <col min="4" max="4" width="20.140625" style="3" bestFit="1" customWidth="1"/>
    <col min="5" max="5" width="10.140625" style="4" customWidth="1"/>
    <col min="8" max="8" width="6" customWidth="1"/>
    <col min="9" max="9" width="39.85546875" style="4" customWidth="1"/>
    <col min="10" max="10" width="11.140625" customWidth="1"/>
    <col min="11" max="11" width="10.140625" customWidth="1"/>
    <col min="12" max="12" width="12.140625" customWidth="1"/>
    <col min="13" max="13" width="23.7109375" customWidth="1"/>
  </cols>
  <sheetData>
    <row r="1" spans="1:13" ht="12.75" customHeight="1" x14ac:dyDescent="0.25">
      <c r="A1" s="2" t="str">
        <f>[1]stav!A1</f>
        <v>Číselný kód</v>
      </c>
      <c r="B1" s="2" t="str">
        <f>[1]stav!B1</f>
        <v>Kód farby</v>
      </c>
      <c r="C1" s="2" t="str">
        <f>[1]stav!C1</f>
        <v>veľkosť</v>
      </c>
      <c r="D1" s="2" t="str">
        <f>[1]stav!D1</f>
        <v>ID</v>
      </c>
      <c r="E1" s="2" t="str">
        <f>[1]stav!E1</f>
        <v>počet</v>
      </c>
      <c r="F1" s="2" t="str">
        <f>[1]stav!F1</f>
        <v>Katalógová MOC</v>
      </c>
      <c r="G1" s="2" t="str">
        <f>[1]stav!G1</f>
        <v>Naša MOC</v>
      </c>
      <c r="H1" s="2"/>
      <c r="I1" s="2" t="str">
        <f>[1]stav!L1</f>
        <v>typ</v>
      </c>
      <c r="J1" s="2" t="str">
        <f>[1]stav!M1</f>
        <v>skupina</v>
      </c>
      <c r="K1" s="2" t="str">
        <f>[1]stav!N1</f>
        <v>strih</v>
      </c>
      <c r="L1" s="2" t="str">
        <f>[1]stav!O1</f>
        <v>popis</v>
      </c>
      <c r="M1" s="2" t="str">
        <f>[1]stav!P1</f>
        <v>farba</v>
      </c>
    </row>
    <row r="2" spans="1:13" ht="12.75" customHeight="1" x14ac:dyDescent="0.25">
      <c r="A2" s="1">
        <f>[1]stav!A2</f>
        <v>100</v>
      </c>
      <c r="B2" s="1" t="str">
        <f>[1]stav!B2</f>
        <v>001</v>
      </c>
      <c r="C2" s="1" t="str">
        <f>[1]stav!C2</f>
        <v>OSFA</v>
      </c>
      <c r="D2" s="1" t="str">
        <f>[1]stav!D2</f>
        <v>100-001-OSFA</v>
      </c>
      <c r="E2" s="1">
        <f>[1]stav!E2</f>
        <v>6</v>
      </c>
      <c r="F2" s="1">
        <f>[1]stav!F2</f>
        <v>3.9</v>
      </c>
      <c r="G2" s="1">
        <f>[1]stav!G2</f>
        <v>3.9</v>
      </c>
      <c r="H2" s="12">
        <f>[1]príjem!$F2</f>
        <v>1.7526180817136487</v>
      </c>
      <c r="I2" s="8" t="str">
        <f>[1]stav!L2</f>
        <v>Accessories</v>
      </c>
      <c r="J2" s="8" t="str">
        <f>[1]stav!M2</f>
        <v>uni</v>
      </c>
      <c r="K2" s="8" t="str">
        <f>[1]stav!N2</f>
        <v>Fitted - priliehavý</v>
      </c>
      <c r="L2" s="8" t="str">
        <f>[1]stav!O2</f>
        <v>potítka široké 15 cm</v>
      </c>
      <c r="M2" s="8" t="str">
        <f>[1]stav!P2</f>
        <v>čierna</v>
      </c>
    </row>
    <row r="3" spans="1:13" ht="12.75" customHeight="1" x14ac:dyDescent="0.25">
      <c r="A3" s="1">
        <f>[1]stav!A3</f>
        <v>100</v>
      </c>
      <c r="B3" s="1" t="str">
        <f>[1]stav!B3</f>
        <v>100</v>
      </c>
      <c r="C3" s="1" t="str">
        <f>[1]stav!C3</f>
        <v>OSFA</v>
      </c>
      <c r="D3" s="1" t="str">
        <f>[1]stav!D3</f>
        <v>100-100-OSFA</v>
      </c>
      <c r="E3" s="1">
        <f>[1]stav!E3</f>
        <v>10</v>
      </c>
      <c r="F3" s="1">
        <f>[1]stav!F3</f>
        <v>3.9</v>
      </c>
      <c r="G3" s="1">
        <f>[1]stav!G3</f>
        <v>3.9</v>
      </c>
      <c r="H3" s="12">
        <f>[1]príjem!$F3</f>
        <v>1.7526180817136487</v>
      </c>
      <c r="I3" s="8" t="str">
        <f>[1]stav!L3</f>
        <v>Accessories</v>
      </c>
      <c r="J3" s="8" t="str">
        <f>[1]stav!M3</f>
        <v>uni</v>
      </c>
      <c r="K3" s="8" t="str">
        <f>[1]stav!N3</f>
        <v>Fitted - priliehavý</v>
      </c>
      <c r="L3" s="8" t="str">
        <f>[1]stav!O3</f>
        <v>potítka široké 15 cm</v>
      </c>
      <c r="M3" s="8" t="str">
        <f>[1]stav!P3</f>
        <v>biela</v>
      </c>
    </row>
    <row r="4" spans="1:13" ht="12.75" customHeight="1" x14ac:dyDescent="0.25">
      <c r="A4" s="1">
        <f>[1]stav!A4</f>
        <v>100</v>
      </c>
      <c r="B4" s="1" t="str">
        <f>[1]stav!B4</f>
        <v>400</v>
      </c>
      <c r="C4" s="1" t="str">
        <f>[1]stav!C4</f>
        <v>OSFA</v>
      </c>
      <c r="D4" s="1" t="str">
        <f>[1]stav!D4</f>
        <v>100-400-OSFA</v>
      </c>
      <c r="E4" s="1">
        <f>[1]stav!E4</f>
        <v>3</v>
      </c>
      <c r="F4" s="1">
        <f>[1]stav!F4</f>
        <v>3.9</v>
      </c>
      <c r="G4" s="1">
        <f>[1]stav!G4</f>
        <v>3.9</v>
      </c>
      <c r="H4" s="12">
        <f>[1]príjem!$F4</f>
        <v>1.7526180817136487</v>
      </c>
      <c r="I4" s="8" t="str">
        <f>[1]stav!L4</f>
        <v>Accessories</v>
      </c>
      <c r="J4" s="8" t="str">
        <f>[1]stav!M4</f>
        <v>uni</v>
      </c>
      <c r="K4" s="8" t="str">
        <f>[1]stav!N4</f>
        <v>Fitted - priliehavý</v>
      </c>
      <c r="L4" s="8" t="str">
        <f>[1]stav!O4</f>
        <v>potítka široké 15 cm</v>
      </c>
      <c r="M4" s="8" t="str">
        <f>[1]stav!P4</f>
        <v>modrá</v>
      </c>
    </row>
    <row r="5" spans="1:13" ht="12.75" customHeight="1" x14ac:dyDescent="0.25">
      <c r="A5" s="1">
        <f>[1]stav!A5</f>
        <v>101</v>
      </c>
      <c r="B5" s="1" t="str">
        <f>[1]stav!B5</f>
        <v>001</v>
      </c>
      <c r="C5" s="1" t="str">
        <f>[1]stav!C5</f>
        <v>OSFA</v>
      </c>
      <c r="D5" s="1" t="str">
        <f>[1]stav!D5</f>
        <v>101-001-OSFA</v>
      </c>
      <c r="E5" s="1">
        <f>[1]stav!E5</f>
        <v>240</v>
      </c>
      <c r="F5" s="1">
        <f>[1]stav!F5</f>
        <v>1.6</v>
      </c>
      <c r="G5" s="1">
        <f>[1]stav!G5</f>
        <v>1.6</v>
      </c>
      <c r="H5" s="12">
        <f>[1]príjem!$F5</f>
        <v>0.67937086092715226</v>
      </c>
      <c r="I5" s="8" t="str">
        <f>[1]stav!L5</f>
        <v>Accessories</v>
      </c>
      <c r="J5" s="8" t="str">
        <f>[1]stav!M5</f>
        <v>uni</v>
      </c>
      <c r="K5" s="8">
        <f>[1]stav!N5</f>
        <v>0</v>
      </c>
      <c r="L5" s="8" t="str">
        <f>[1]stav!O5</f>
        <v>páska na lyže</v>
      </c>
      <c r="M5" s="8" t="str">
        <f>[1]stav!P5</f>
        <v>čierna</v>
      </c>
    </row>
    <row r="6" spans="1:13" ht="12.75" customHeight="1" x14ac:dyDescent="0.25">
      <c r="A6" s="1">
        <f>[1]stav!A6</f>
        <v>1218006</v>
      </c>
      <c r="B6" s="1" t="str">
        <f>[1]stav!B6</f>
        <v>100</v>
      </c>
      <c r="C6" s="1" t="str">
        <f>[1]stav!C6</f>
        <v>OSFA</v>
      </c>
      <c r="D6" s="1" t="str">
        <f>[1]stav!D6</f>
        <v>1218006-100-OSFA</v>
      </c>
      <c r="E6" s="1">
        <f>[1]stav!E6</f>
        <v>1</v>
      </c>
      <c r="F6" s="1">
        <f>[1]stav!F6</f>
        <v>10</v>
      </c>
      <c r="G6" s="1">
        <f>[1]stav!G6</f>
        <v>10</v>
      </c>
      <c r="H6" s="12">
        <f>[1]príjem!$F6</f>
        <v>4.1942800000000009</v>
      </c>
      <c r="I6" s="8" t="str">
        <f>[1]stav!L6</f>
        <v>Accessories</v>
      </c>
      <c r="J6" s="8" t="str">
        <f>[1]stav!M6</f>
        <v>uni</v>
      </c>
      <c r="K6" s="8" t="str">
        <f>[1]stav!N6</f>
        <v>Fitted - priliehavý</v>
      </c>
      <c r="L6" s="8" t="str">
        <f>[1]stav!O6</f>
        <v>potítka</v>
      </c>
      <c r="M6" s="8" t="str">
        <f>[1]stav!P6</f>
        <v>biela</v>
      </c>
    </row>
    <row r="7" spans="1:13" ht="12.75" customHeight="1" x14ac:dyDescent="0.25">
      <c r="A7" s="1">
        <f>[1]stav!A7</f>
        <v>1218012</v>
      </c>
      <c r="B7" s="1" t="str">
        <f>[1]stav!B7</f>
        <v>100</v>
      </c>
      <c r="C7" s="1" t="str">
        <f>[1]stav!C7</f>
        <v>OSFA</v>
      </c>
      <c r="D7" s="1" t="str">
        <f>[1]stav!D7</f>
        <v>1218012-100-OSFA</v>
      </c>
      <c r="E7" s="1">
        <f>[1]stav!E7</f>
        <v>2</v>
      </c>
      <c r="F7" s="1">
        <f>[1]stav!F7</f>
        <v>6</v>
      </c>
      <c r="G7" s="1">
        <f>[1]stav!G7</f>
        <v>6</v>
      </c>
      <c r="H7" s="12">
        <f>[1]príjem!$F7</f>
        <v>2.9592232058823531</v>
      </c>
      <c r="I7" s="8" t="str">
        <f>[1]stav!L7</f>
        <v>Accessories</v>
      </c>
      <c r="J7" s="8" t="str">
        <f>[1]stav!M7</f>
        <v>uni</v>
      </c>
      <c r="K7" s="8" t="str">
        <f>[1]stav!N7</f>
        <v>Fitted - priliehavý</v>
      </c>
      <c r="L7" s="8" t="str">
        <f>[1]stav!O7</f>
        <v>potítka</v>
      </c>
      <c r="M7" s="8" t="str">
        <f>[1]stav!P7</f>
        <v>biela</v>
      </c>
    </row>
    <row r="8" spans="1:13" ht="12.75" customHeight="1" x14ac:dyDescent="0.25">
      <c r="A8" s="1">
        <f>[1]stav!A8</f>
        <v>1228539</v>
      </c>
      <c r="B8" s="1" t="str">
        <f>[1]stav!B8</f>
        <v>001</v>
      </c>
      <c r="C8" s="1" t="str">
        <f>[1]stav!C8</f>
        <v>MD</v>
      </c>
      <c r="D8" s="1" t="str">
        <f>[1]stav!D8</f>
        <v>1228539-001-MD</v>
      </c>
      <c r="E8" s="1">
        <f>[1]stav!E8</f>
        <v>0</v>
      </c>
      <c r="F8" s="1">
        <f>[1]stav!F8</f>
        <v>28</v>
      </c>
      <c r="G8" s="1">
        <f>[1]stav!G8</f>
        <v>28</v>
      </c>
      <c r="H8" s="12">
        <f>[1]príjem!$F8</f>
        <v>12.901</v>
      </c>
      <c r="I8" s="8" t="str">
        <f>[1]stav!L8</f>
        <v>HeatGear</v>
      </c>
      <c r="J8" s="8" t="str">
        <f>[1]stav!M8</f>
        <v>pánske</v>
      </c>
      <c r="K8" s="8" t="str">
        <f>[1]stav!N8</f>
        <v>Loose - voľný</v>
      </c>
      <c r="L8" s="8" t="str">
        <f>[1]stav!O8</f>
        <v>krátky rukáv</v>
      </c>
      <c r="M8" s="8" t="str">
        <f>[1]stav!P8</f>
        <v>čierna</v>
      </c>
    </row>
    <row r="9" spans="1:13" ht="12.75" customHeight="1" x14ac:dyDescent="0.25">
      <c r="A9" s="1">
        <f>[1]stav!A9</f>
        <v>1228539</v>
      </c>
      <c r="B9" s="1" t="str">
        <f>[1]stav!B9</f>
        <v>100</v>
      </c>
      <c r="C9" s="1" t="str">
        <f>[1]stav!C9</f>
        <v>MD</v>
      </c>
      <c r="D9" s="1" t="str">
        <f>[1]stav!D9</f>
        <v>1228539-100-MD</v>
      </c>
      <c r="E9" s="1">
        <f>[1]stav!E9</f>
        <v>0</v>
      </c>
      <c r="F9" s="1">
        <f>[1]stav!F9</f>
        <v>28</v>
      </c>
      <c r="G9" s="1">
        <f>[1]stav!G9</f>
        <v>28</v>
      </c>
      <c r="H9" s="12">
        <f>[1]príjem!$F9</f>
        <v>10.924385040322582</v>
      </c>
      <c r="I9" s="8" t="str">
        <f>[1]stav!L9</f>
        <v>HeatGear</v>
      </c>
      <c r="J9" s="8" t="str">
        <f>[1]stav!M9</f>
        <v>pánske</v>
      </c>
      <c r="K9" s="8" t="str">
        <f>[1]stav!N9</f>
        <v>Loose - voľný</v>
      </c>
      <c r="L9" s="8" t="str">
        <f>[1]stav!O9</f>
        <v>krátky rukáv</v>
      </c>
      <c r="M9" s="8" t="str">
        <f>[1]stav!P9</f>
        <v>biela</v>
      </c>
    </row>
    <row r="10" spans="1:13" ht="12.75" customHeight="1" x14ac:dyDescent="0.25">
      <c r="A10" s="1">
        <f>[1]stav!A10</f>
        <v>1228539</v>
      </c>
      <c r="B10" s="1" t="str">
        <f>[1]stav!B10</f>
        <v>600</v>
      </c>
      <c r="C10" s="1" t="str">
        <f>[1]stav!C10</f>
        <v>LG</v>
      </c>
      <c r="D10" s="1" t="str">
        <f>[1]stav!D10</f>
        <v>1228539-600-LG</v>
      </c>
      <c r="E10" s="1">
        <f>[1]stav!E10</f>
        <v>0</v>
      </c>
      <c r="F10" s="1">
        <f>[1]stav!F10</f>
        <v>28</v>
      </c>
      <c r="G10" s="1">
        <f>[1]stav!G10</f>
        <v>28</v>
      </c>
      <c r="H10" s="12">
        <f>[1]príjem!$F10</f>
        <v>12.901</v>
      </c>
      <c r="I10" s="8" t="str">
        <f>[1]stav!L10</f>
        <v>HeatGear</v>
      </c>
      <c r="J10" s="8" t="str">
        <f>[1]stav!M10</f>
        <v>pánske</v>
      </c>
      <c r="K10" s="8" t="str">
        <f>[1]stav!N10</f>
        <v>Loose - voľný</v>
      </c>
      <c r="L10" s="8" t="str">
        <f>[1]stav!O10</f>
        <v>krátky rukáv</v>
      </c>
      <c r="M10" s="8" t="str">
        <f>[1]stav!P10</f>
        <v>červená</v>
      </c>
    </row>
    <row r="11" spans="1:13" ht="12.75" customHeight="1" x14ac:dyDescent="0.25">
      <c r="A11" s="1">
        <f>[1]stav!A11</f>
        <v>1228539</v>
      </c>
      <c r="B11" s="1" t="str">
        <f>[1]stav!B11</f>
        <v>600</v>
      </c>
      <c r="C11" s="1" t="str">
        <f>[1]stav!C11</f>
        <v>MD</v>
      </c>
      <c r="D11" s="1" t="str">
        <f>[1]stav!D11</f>
        <v>1228539-600-MD</v>
      </c>
      <c r="E11" s="1">
        <f>[1]stav!E11</f>
        <v>0</v>
      </c>
      <c r="F11" s="1">
        <f>[1]stav!F11</f>
        <v>28</v>
      </c>
      <c r="G11" s="1">
        <f>[1]stav!G11</f>
        <v>28</v>
      </c>
      <c r="H11" s="12">
        <f>[1]príjem!$F11</f>
        <v>12.901</v>
      </c>
      <c r="I11" s="8" t="str">
        <f>[1]stav!L11</f>
        <v>HeatGear</v>
      </c>
      <c r="J11" s="8" t="str">
        <f>[1]stav!M11</f>
        <v>pánske</v>
      </c>
      <c r="K11" s="8" t="str">
        <f>[1]stav!N11</f>
        <v>Loose - voľný</v>
      </c>
      <c r="L11" s="8" t="str">
        <f>[1]stav!O11</f>
        <v>krátky rukáv</v>
      </c>
      <c r="M11" s="8" t="str">
        <f>[1]stav!P11</f>
        <v>červená</v>
      </c>
    </row>
    <row r="12" spans="1:13" ht="12.75" customHeight="1" x14ac:dyDescent="0.25">
      <c r="A12" s="1">
        <f>[1]stav!A12</f>
        <v>1228539</v>
      </c>
      <c r="B12" s="1" t="str">
        <f>[1]stav!B12</f>
        <v>600</v>
      </c>
      <c r="C12" s="1" t="str">
        <f>[1]stav!C12</f>
        <v>SM</v>
      </c>
      <c r="D12" s="1" t="str">
        <f>[1]stav!D12</f>
        <v>1228539-600-SM</v>
      </c>
      <c r="E12" s="1">
        <f>[1]stav!E12</f>
        <v>0</v>
      </c>
      <c r="F12" s="1">
        <f>[1]stav!F12</f>
        <v>28</v>
      </c>
      <c r="G12" s="1">
        <f>[1]stav!G12</f>
        <v>28</v>
      </c>
      <c r="H12" s="12">
        <f>[1]príjem!$F12</f>
        <v>12.901</v>
      </c>
      <c r="I12" s="8" t="str">
        <f>[1]stav!L12</f>
        <v>HeatGear</v>
      </c>
      <c r="J12" s="8" t="str">
        <f>[1]stav!M12</f>
        <v>pánske</v>
      </c>
      <c r="K12" s="8" t="str">
        <f>[1]stav!N12</f>
        <v>Loose - voľný</v>
      </c>
      <c r="L12" s="8" t="str">
        <f>[1]stav!O12</f>
        <v>krátky rukáv</v>
      </c>
      <c r="M12" s="8" t="str">
        <f>[1]stav!P12</f>
        <v>červená</v>
      </c>
    </row>
    <row r="13" spans="1:13" ht="12.75" customHeight="1" x14ac:dyDescent="0.25">
      <c r="A13" s="1">
        <f>[1]stav!A13</f>
        <v>1230364</v>
      </c>
      <c r="B13" s="1" t="str">
        <f>[1]stav!B13</f>
        <v>025</v>
      </c>
      <c r="C13" s="1" t="str">
        <f>[1]stav!C13</f>
        <v>MD</v>
      </c>
      <c r="D13" s="1" t="str">
        <f>[1]stav!D13</f>
        <v>1230364-025-MD</v>
      </c>
      <c r="E13" s="1">
        <f>[1]stav!E13</f>
        <v>3</v>
      </c>
      <c r="F13" s="1">
        <f>[1]stav!F13</f>
        <v>20</v>
      </c>
      <c r="G13" s="1">
        <f>[1]stav!G13</f>
        <v>20</v>
      </c>
      <c r="H13" s="12">
        <f>[1]príjem!$F13</f>
        <v>8.3031584999999986</v>
      </c>
      <c r="I13" s="8" t="str">
        <f>[1]stav!L13</f>
        <v>HeatGear</v>
      </c>
      <c r="J13" s="8" t="str">
        <f>[1]stav!M13</f>
        <v>pánske</v>
      </c>
      <c r="K13" s="8" t="str">
        <f>[1]stav!N13</f>
        <v>Fitted - priliehavý</v>
      </c>
      <c r="L13" s="8" t="str">
        <f>[1]stav!O13</f>
        <v>boxerky</v>
      </c>
      <c r="M13" s="8" t="str">
        <f>[1]stav!P13</f>
        <v>sivá</v>
      </c>
    </row>
    <row r="14" spans="1:13" ht="12.75" customHeight="1" x14ac:dyDescent="0.25">
      <c r="A14" s="1">
        <f>[1]stav!A14</f>
        <v>1234237</v>
      </c>
      <c r="B14" s="1" t="str">
        <f>[1]stav!B14</f>
        <v>499</v>
      </c>
      <c r="C14" s="1" t="str">
        <f>[1]stav!C14</f>
        <v>MD</v>
      </c>
      <c r="D14" s="1" t="str">
        <f>[1]stav!D14</f>
        <v>1234237-499-MD</v>
      </c>
      <c r="E14" s="1">
        <f>[1]stav!E14</f>
        <v>3</v>
      </c>
      <c r="F14" s="1">
        <f>[1]stav!F14</f>
        <v>30</v>
      </c>
      <c r="G14" s="1">
        <f>[1]stav!G14</f>
        <v>30</v>
      </c>
      <c r="H14" s="12">
        <f>[1]príjem!$F14</f>
        <v>13.8225</v>
      </c>
      <c r="I14" s="8" t="str">
        <f>[1]stav!L14</f>
        <v>HeatGear</v>
      </c>
      <c r="J14" s="8" t="str">
        <f>[1]stav!M14</f>
        <v>pánske</v>
      </c>
      <c r="K14" s="8" t="str">
        <f>[1]stav!N14</f>
        <v>Loose - voľný</v>
      </c>
      <c r="L14" s="8" t="str">
        <f>[1]stav!O14</f>
        <v>krátky rukáv</v>
      </c>
      <c r="M14" s="8" t="str">
        <f>[1]stav!P14</f>
        <v>khaki</v>
      </c>
    </row>
    <row r="15" spans="1:13" ht="12.75" customHeight="1" x14ac:dyDescent="0.25">
      <c r="A15" s="1">
        <f>[1]stav!A15</f>
        <v>1236670</v>
      </c>
      <c r="B15" s="1" t="str">
        <f>[1]stav!B15</f>
        <v>025</v>
      </c>
      <c r="C15" s="1" t="str">
        <f>[1]stav!C15</f>
        <v>XS</v>
      </c>
      <c r="D15" s="1" t="str">
        <f>[1]stav!D15</f>
        <v>1236670-025-XS</v>
      </c>
      <c r="E15" s="1">
        <f>[1]stav!E15</f>
        <v>1</v>
      </c>
      <c r="F15" s="1">
        <f>[1]stav!F15</f>
        <v>30</v>
      </c>
      <c r="G15" s="1">
        <f>[1]stav!G15</f>
        <v>30</v>
      </c>
      <c r="H15" s="12">
        <f>[1]príjem!$F15</f>
        <v>12.664319999999998</v>
      </c>
      <c r="I15" s="8" t="str">
        <f>[1]stav!L15</f>
        <v>HeatGear</v>
      </c>
      <c r="J15" s="8" t="str">
        <f>[1]stav!M15</f>
        <v>dámska</v>
      </c>
      <c r="K15" s="8" t="str">
        <f>[1]stav!N15</f>
        <v>Compression - kompresný (sťahujúci)</v>
      </c>
      <c r="L15" s="8" t="str">
        <f>[1]stav!O15</f>
        <v>top - podprsenka</v>
      </c>
      <c r="M15" s="8" t="str">
        <f>[1]stav!P15</f>
        <v>fialová</v>
      </c>
    </row>
    <row r="16" spans="1:13" ht="12.75" customHeight="1" x14ac:dyDescent="0.25">
      <c r="A16" s="1">
        <f>[1]stav!A16</f>
        <v>1236768</v>
      </c>
      <c r="B16" s="1" t="str">
        <f>[1]stav!B16</f>
        <v>001</v>
      </c>
      <c r="C16" s="1" t="str">
        <f>[1]stav!C16</f>
        <v>XS</v>
      </c>
      <c r="D16" s="1" t="str">
        <f>[1]stav!D16</f>
        <v>1236768-001-XS</v>
      </c>
      <c r="E16" s="1">
        <f>[1]stav!E16</f>
        <v>1</v>
      </c>
      <c r="F16" s="1">
        <f>[1]stav!F16</f>
        <v>25</v>
      </c>
      <c r="G16" s="1">
        <f>[1]stav!G16</f>
        <v>25</v>
      </c>
      <c r="H16" s="12">
        <f>[1]príjem!$F16</f>
        <v>10.56039</v>
      </c>
      <c r="I16" s="8" t="str">
        <f>[1]stav!L16</f>
        <v>HeatGear</v>
      </c>
      <c r="J16" s="8" t="str">
        <f>[1]stav!M16</f>
        <v>dámska</v>
      </c>
      <c r="K16" s="8" t="str">
        <f>[1]stav!N16</f>
        <v>Compression - kompresný (sťahujúci)</v>
      </c>
      <c r="L16" s="8" t="str">
        <f>[1]stav!O16</f>
        <v>top - podprsenka</v>
      </c>
      <c r="M16" s="8" t="str">
        <f>[1]stav!P16</f>
        <v>čierna</v>
      </c>
    </row>
    <row r="17" spans="1:13" ht="12.75" customHeight="1" x14ac:dyDescent="0.25">
      <c r="A17" s="1">
        <f>[1]stav!A17</f>
        <v>1236768</v>
      </c>
      <c r="B17" s="1" t="str">
        <f>[1]stav!B17</f>
        <v>002</v>
      </c>
      <c r="C17" s="1" t="str">
        <f>[1]stav!C17</f>
        <v>XS</v>
      </c>
      <c r="D17" s="1" t="str">
        <f>[1]stav!D17</f>
        <v>1236768-002-XS</v>
      </c>
      <c r="E17" s="1">
        <f>[1]stav!E17</f>
        <v>1</v>
      </c>
      <c r="F17" s="1">
        <f>[1]stav!F17</f>
        <v>25</v>
      </c>
      <c r="G17" s="1">
        <f>[1]stav!G17</f>
        <v>25</v>
      </c>
      <c r="H17" s="12">
        <f>[1]príjem!$F17</f>
        <v>10.180199999999999</v>
      </c>
      <c r="I17" s="8" t="str">
        <f>[1]stav!L17</f>
        <v>HeatGear</v>
      </c>
      <c r="J17" s="8" t="str">
        <f>[1]stav!M17</f>
        <v>dámska</v>
      </c>
      <c r="K17" s="8" t="str">
        <f>[1]stav!N17</f>
        <v>Compression - kompresný (sťahujúci)</v>
      </c>
      <c r="L17" s="8" t="str">
        <f>[1]stav!O17</f>
        <v>top - podprsenka</v>
      </c>
      <c r="M17" s="8" t="str">
        <f>[1]stav!P17</f>
        <v>čierna</v>
      </c>
    </row>
    <row r="18" spans="1:13" ht="12.75" customHeight="1" x14ac:dyDescent="0.25">
      <c r="A18" s="1">
        <f>[1]stav!A18</f>
        <v>1236768</v>
      </c>
      <c r="B18" s="1" t="str">
        <f>[1]stav!B18</f>
        <v>429</v>
      </c>
      <c r="C18" s="1" t="str">
        <f>[1]stav!C18</f>
        <v>SM</v>
      </c>
      <c r="D18" s="1" t="str">
        <f>[1]stav!D18</f>
        <v>1236768-429-SM</v>
      </c>
      <c r="E18" s="1">
        <f>[1]stav!E18</f>
        <v>1</v>
      </c>
      <c r="F18" s="1">
        <f>[1]stav!F18</f>
        <v>25</v>
      </c>
      <c r="G18" s="1">
        <f>[1]stav!G18</f>
        <v>25</v>
      </c>
      <c r="H18" s="12">
        <f>[1]príjem!$F18</f>
        <v>10.180199999999999</v>
      </c>
      <c r="I18" s="8" t="str">
        <f>[1]stav!L18</f>
        <v>HeatGear</v>
      </c>
      <c r="J18" s="8" t="str">
        <f>[1]stav!M18</f>
        <v>dámska</v>
      </c>
      <c r="K18" s="8" t="str">
        <f>[1]stav!N18</f>
        <v>Compression - kompresný (sťahujúci)</v>
      </c>
      <c r="L18" s="8" t="str">
        <f>[1]stav!O18</f>
        <v>top - podprsenka</v>
      </c>
      <c r="M18" s="8" t="str">
        <f>[1]stav!P18</f>
        <v>modrá</v>
      </c>
    </row>
    <row r="19" spans="1:13" ht="12.75" customHeight="1" x14ac:dyDescent="0.25">
      <c r="A19" s="1">
        <f>[1]stav!A19</f>
        <v>1236768</v>
      </c>
      <c r="B19" s="1" t="str">
        <f>[1]stav!B19</f>
        <v>577</v>
      </c>
      <c r="C19" s="1" t="str">
        <f>[1]stav!C19</f>
        <v>SM</v>
      </c>
      <c r="D19" s="1" t="str">
        <f>[1]stav!D19</f>
        <v>1236768-577-SM</v>
      </c>
      <c r="E19" s="1">
        <f>[1]stav!E19</f>
        <v>1</v>
      </c>
      <c r="F19" s="1">
        <f>[1]stav!F19</f>
        <v>25</v>
      </c>
      <c r="G19" s="1">
        <f>[1]stav!G19</f>
        <v>25</v>
      </c>
      <c r="H19" s="12">
        <f>[1]príjem!$F19</f>
        <v>10.394519999999998</v>
      </c>
      <c r="I19" s="8" t="str">
        <f>[1]stav!L19</f>
        <v>HeatGear</v>
      </c>
      <c r="J19" s="8" t="str">
        <f>[1]stav!M19</f>
        <v>dámska</v>
      </c>
      <c r="K19" s="8" t="str">
        <f>[1]stav!N19</f>
        <v>Compression - kompresný (sťahujúci)</v>
      </c>
      <c r="L19" s="8" t="str">
        <f>[1]stav!O19</f>
        <v>top - podprsenka</v>
      </c>
      <c r="M19" s="8" t="str">
        <f>[1]stav!P19</f>
        <v>fialová</v>
      </c>
    </row>
    <row r="20" spans="1:13" ht="12.75" customHeight="1" x14ac:dyDescent="0.25">
      <c r="A20" s="1">
        <f>[1]stav!A20</f>
        <v>1236768</v>
      </c>
      <c r="B20" s="1" t="str">
        <f>[1]stav!B20</f>
        <v>652</v>
      </c>
      <c r="C20" s="1" t="str">
        <f>[1]stav!C20</f>
        <v>SM</v>
      </c>
      <c r="D20" s="1" t="str">
        <f>[1]stav!D20</f>
        <v>1236768-652-SM</v>
      </c>
      <c r="E20" s="1">
        <f>[1]stav!E20</f>
        <v>3</v>
      </c>
      <c r="F20" s="1">
        <f>[1]stav!F20</f>
        <v>25</v>
      </c>
      <c r="G20" s="1">
        <f>[1]stav!G20</f>
        <v>25</v>
      </c>
      <c r="H20" s="12">
        <f>[1]príjem!$F20</f>
        <v>10.394519999999998</v>
      </c>
      <c r="I20" s="8" t="str">
        <f>[1]stav!L20</f>
        <v>HeatGear</v>
      </c>
      <c r="J20" s="8" t="str">
        <f>[1]stav!M20</f>
        <v>dámska</v>
      </c>
      <c r="K20" s="8" t="str">
        <f>[1]stav!N20</f>
        <v>Compression - kompresný (sťahujúci)</v>
      </c>
      <c r="L20" s="8" t="str">
        <f>[1]stav!O20</f>
        <v>top - podprsenka</v>
      </c>
      <c r="M20" s="8" t="str">
        <f>[1]stav!P20</f>
        <v>ružová</v>
      </c>
    </row>
    <row r="21" spans="1:13" ht="12.75" customHeight="1" x14ac:dyDescent="0.25">
      <c r="A21" s="1">
        <f>[1]stav!A21</f>
        <v>1236768</v>
      </c>
      <c r="B21" s="1" t="str">
        <f>[1]stav!B21</f>
        <v>652</v>
      </c>
      <c r="C21" s="1" t="str">
        <f>[1]stav!C21</f>
        <v>XS</v>
      </c>
      <c r="D21" s="1" t="str">
        <f>[1]stav!D21</f>
        <v>1236768-652-XS</v>
      </c>
      <c r="E21" s="1">
        <f>[1]stav!E21</f>
        <v>1</v>
      </c>
      <c r="F21" s="1">
        <f>[1]stav!F21</f>
        <v>25</v>
      </c>
      <c r="G21" s="1">
        <f>[1]stav!G21</f>
        <v>25</v>
      </c>
      <c r="H21" s="12">
        <f>[1]príjem!$F21</f>
        <v>10.394519999999998</v>
      </c>
      <c r="I21" s="8" t="str">
        <f>[1]stav!L21</f>
        <v>HeatGear</v>
      </c>
      <c r="J21" s="8" t="str">
        <f>[1]stav!M21</f>
        <v>dámska</v>
      </c>
      <c r="K21" s="8" t="str">
        <f>[1]stav!N21</f>
        <v>Compression - kompresný (sťahujúci)</v>
      </c>
      <c r="L21" s="8" t="str">
        <f>[1]stav!O21</f>
        <v>top - podprsenka</v>
      </c>
      <c r="M21" s="8" t="str">
        <f>[1]stav!P21</f>
        <v>ružová</v>
      </c>
    </row>
    <row r="22" spans="1:13" ht="12.75" customHeight="1" x14ac:dyDescent="0.25">
      <c r="A22" s="1">
        <f>[1]stav!A22</f>
        <v>1236768</v>
      </c>
      <c r="B22" s="1" t="str">
        <f>[1]stav!B22</f>
        <v>675</v>
      </c>
      <c r="C22" s="1" t="str">
        <f>[1]stav!C22</f>
        <v>XS</v>
      </c>
      <c r="D22" s="1" t="str">
        <f>[1]stav!D22</f>
        <v>1236768-675-XS</v>
      </c>
      <c r="E22" s="1">
        <f>[1]stav!E22</f>
        <v>1</v>
      </c>
      <c r="F22" s="1">
        <f>[1]stav!F22</f>
        <v>25</v>
      </c>
      <c r="G22" s="1">
        <f>[1]stav!G22</f>
        <v>25</v>
      </c>
      <c r="H22" s="12">
        <f>[1]príjem!$F22</f>
        <v>10.397939999999998</v>
      </c>
      <c r="I22" s="8" t="str">
        <f>[1]stav!L22</f>
        <v>HeatGear</v>
      </c>
      <c r="J22" s="8" t="str">
        <f>[1]stav!M22</f>
        <v>dámska</v>
      </c>
      <c r="K22" s="8" t="str">
        <f>[1]stav!N22</f>
        <v>Compression - kompresný (sťahujúci)</v>
      </c>
      <c r="L22" s="8" t="str">
        <f>[1]stav!O22</f>
        <v>top - podprsenka</v>
      </c>
      <c r="M22" s="8" t="str">
        <f>[1]stav!P22</f>
        <v>ružová</v>
      </c>
    </row>
    <row r="23" spans="1:13" ht="12.75" customHeight="1" x14ac:dyDescent="0.25">
      <c r="A23" s="1">
        <f>[1]stav!A23</f>
        <v>1237012</v>
      </c>
      <c r="B23" s="1" t="str">
        <f>[1]stav!B23</f>
        <v>003</v>
      </c>
      <c r="C23" s="1" t="str">
        <f>[1]stav!C23</f>
        <v>OSFA</v>
      </c>
      <c r="D23" s="1" t="str">
        <f>[1]stav!D23</f>
        <v>1237012-003-OSFA</v>
      </c>
      <c r="E23" s="1">
        <f>[1]stav!E23</f>
        <v>18</v>
      </c>
      <c r="F23" s="1">
        <f>[1]stav!F23</f>
        <v>12</v>
      </c>
      <c r="G23" s="1">
        <f>[1]stav!G23</f>
        <v>12</v>
      </c>
      <c r="H23" s="12">
        <f>[1]príjem!$F23</f>
        <v>4.9114999999999993</v>
      </c>
      <c r="I23" s="8" t="str">
        <f>[1]stav!L23</f>
        <v>HeatGear</v>
      </c>
      <c r="J23" s="8" t="str">
        <f>[1]stav!M23</f>
        <v>dámske</v>
      </c>
      <c r="K23" s="8" t="str">
        <f>[1]stav!N23</f>
        <v>Fitted - priliehavý</v>
      </c>
      <c r="L23" s="8" t="str">
        <f>[1]stav!O23</f>
        <v>nohavičky</v>
      </c>
      <c r="M23" s="8" t="str">
        <f>[1]stav!P23</f>
        <v>čierna</v>
      </c>
    </row>
    <row r="24" spans="1:13" ht="12.75" customHeight="1" x14ac:dyDescent="0.25">
      <c r="A24" s="1">
        <f>[1]stav!A24</f>
        <v>1237012</v>
      </c>
      <c r="B24" s="1" t="str">
        <f>[1]stav!B24</f>
        <v>683</v>
      </c>
      <c r="C24" s="1" t="str">
        <f>[1]stav!C24</f>
        <v>OSFA</v>
      </c>
      <c r="D24" s="1" t="str">
        <f>[1]stav!D24</f>
        <v>1237012-683-OSFA</v>
      </c>
      <c r="E24" s="1">
        <f>[1]stav!E24</f>
        <v>2</v>
      </c>
      <c r="F24" s="1">
        <f>[1]stav!F24</f>
        <v>12</v>
      </c>
      <c r="G24" s="1">
        <f>[1]stav!G24</f>
        <v>12</v>
      </c>
      <c r="H24" s="12">
        <f>[1]príjem!$F24</f>
        <v>4.9114999999999993</v>
      </c>
      <c r="I24" s="8" t="str">
        <f>[1]stav!L24</f>
        <v>HeatGear</v>
      </c>
      <c r="J24" s="8" t="str">
        <f>[1]stav!M24</f>
        <v>dámske</v>
      </c>
      <c r="K24" s="8" t="str">
        <f>[1]stav!N24</f>
        <v>Fitted - priliehavý</v>
      </c>
      <c r="L24" s="8" t="str">
        <f>[1]stav!O24</f>
        <v>nohavičky</v>
      </c>
      <c r="M24" s="8" t="str">
        <f>[1]stav!P24</f>
        <v>ružová</v>
      </c>
    </row>
    <row r="25" spans="1:13" ht="12.75" customHeight="1" x14ac:dyDescent="0.25">
      <c r="A25" s="1">
        <f>[1]stav!A25</f>
        <v>1239181</v>
      </c>
      <c r="B25" s="1" t="str">
        <f>[1]stav!B25</f>
        <v>001</v>
      </c>
      <c r="C25" s="1" t="str">
        <f>[1]stav!C25</f>
        <v>SM</v>
      </c>
      <c r="D25" s="1" t="str">
        <f>[1]stav!D25</f>
        <v>1239181-001-SM</v>
      </c>
      <c r="E25" s="1">
        <f>[1]stav!E25</f>
        <v>1</v>
      </c>
      <c r="F25" s="1">
        <f>[1]stav!F25</f>
        <v>55</v>
      </c>
      <c r="G25" s="1">
        <f>[1]stav!G25</f>
        <v>55</v>
      </c>
      <c r="H25" s="12">
        <f>[1]príjem!$F25</f>
        <v>23.28</v>
      </c>
      <c r="I25" s="8" t="str">
        <f>[1]stav!L25</f>
        <v>ColdGear</v>
      </c>
      <c r="J25" s="8" t="str">
        <f>[1]stav!M25</f>
        <v>dámske</v>
      </c>
      <c r="K25" s="8" t="str">
        <f>[1]stav!N25</f>
        <v>Semi-Fitted - bežný (mierne voľný)</v>
      </c>
      <c r="L25" s="8" t="str">
        <f>[1]stav!O25</f>
        <v>tepláky</v>
      </c>
      <c r="M25" s="8" t="str">
        <f>[1]stav!P25</f>
        <v>čierna</v>
      </c>
    </row>
    <row r="26" spans="1:13" ht="12.75" customHeight="1" x14ac:dyDescent="0.25">
      <c r="A26" s="1">
        <f>[1]stav!A26</f>
        <v>1239181</v>
      </c>
      <c r="B26" s="1" t="str">
        <f>[1]stav!B26</f>
        <v>001</v>
      </c>
      <c r="C26" s="1" t="str">
        <f>[1]stav!C26</f>
        <v>XS</v>
      </c>
      <c r="D26" s="1" t="str">
        <f>[1]stav!D26</f>
        <v>1239181-001-XS</v>
      </c>
      <c r="E26" s="1">
        <f>[1]stav!E26</f>
        <v>1</v>
      </c>
      <c r="F26" s="1">
        <f>[1]stav!F26</f>
        <v>55</v>
      </c>
      <c r="G26" s="1">
        <f>[1]stav!G26</f>
        <v>55</v>
      </c>
      <c r="H26" s="12">
        <f>[1]príjem!$F26</f>
        <v>23.28</v>
      </c>
      <c r="I26" s="8" t="str">
        <f>[1]stav!L26</f>
        <v>ColdGear</v>
      </c>
      <c r="J26" s="8" t="str">
        <f>[1]stav!M26</f>
        <v>dámske</v>
      </c>
      <c r="K26" s="8" t="str">
        <f>[1]stav!N26</f>
        <v>Semi-Fitted - bežný (mierne voľný)</v>
      </c>
      <c r="L26" s="8" t="str">
        <f>[1]stav!O26</f>
        <v>tepláky</v>
      </c>
      <c r="M26" s="8" t="str">
        <f>[1]stav!P26</f>
        <v>čierna</v>
      </c>
    </row>
    <row r="27" spans="1:13" ht="12.75" customHeight="1" x14ac:dyDescent="0.25">
      <c r="A27" s="1">
        <f>[1]stav!A27</f>
        <v>1240128</v>
      </c>
      <c r="B27" s="1" t="str">
        <f>[1]stav!B27</f>
        <v>001</v>
      </c>
      <c r="C27" s="1" t="str">
        <f>[1]stav!C27</f>
        <v>LG</v>
      </c>
      <c r="D27" s="1" t="str">
        <f>[1]stav!D27</f>
        <v>1240128-001-LG</v>
      </c>
      <c r="E27" s="1">
        <f>[1]stav!E27</f>
        <v>9</v>
      </c>
      <c r="F27" s="1">
        <f>[1]stav!F27</f>
        <v>30</v>
      </c>
      <c r="G27" s="1">
        <f>[1]stav!G27</f>
        <v>30</v>
      </c>
      <c r="H27" s="12">
        <f>[1]príjem!$F27</f>
        <v>10.519470112007166</v>
      </c>
      <c r="I27" s="8" t="str">
        <f>[1]stav!L27</f>
        <v>HeatGear</v>
      </c>
      <c r="J27" s="8" t="str">
        <f>[1]stav!M27</f>
        <v>pánske</v>
      </c>
      <c r="K27" s="8" t="str">
        <f>[1]stav!N27</f>
        <v>Loose - voľný</v>
      </c>
      <c r="L27" s="8" t="str">
        <f>[1]stav!O27</f>
        <v>šortky, kraťasy</v>
      </c>
      <c r="M27" s="8" t="str">
        <f>[1]stav!P27</f>
        <v>čierna</v>
      </c>
    </row>
    <row r="28" spans="1:13" ht="12.75" customHeight="1" x14ac:dyDescent="0.25">
      <c r="A28" s="1">
        <f>[1]stav!A28</f>
        <v>1240128</v>
      </c>
      <c r="B28" s="1" t="str">
        <f>[1]stav!B28</f>
        <v>001</v>
      </c>
      <c r="C28" s="1" t="str">
        <f>[1]stav!C28</f>
        <v>MD</v>
      </c>
      <c r="D28" s="1" t="str">
        <f>[1]stav!D28</f>
        <v>1240128-001-MD</v>
      </c>
      <c r="E28" s="1">
        <f>[1]stav!E28</f>
        <v>7</v>
      </c>
      <c r="F28" s="1">
        <f>[1]stav!F28</f>
        <v>30</v>
      </c>
      <c r="G28" s="1">
        <f>[1]stav!G28</f>
        <v>30</v>
      </c>
      <c r="H28" s="12">
        <f>[1]príjem!$F28</f>
        <v>10.589358402777776</v>
      </c>
      <c r="I28" s="8" t="str">
        <f>[1]stav!L28</f>
        <v>HeatGear</v>
      </c>
      <c r="J28" s="8" t="str">
        <f>[1]stav!M28</f>
        <v>pánske</v>
      </c>
      <c r="K28" s="8" t="str">
        <f>[1]stav!N28</f>
        <v>Loose - voľný</v>
      </c>
      <c r="L28" s="8" t="str">
        <f>[1]stav!O28</f>
        <v>šortky, kraťasy</v>
      </c>
      <c r="M28" s="8" t="str">
        <f>[1]stav!P28</f>
        <v>čierna</v>
      </c>
    </row>
    <row r="29" spans="1:13" ht="12.75" customHeight="1" x14ac:dyDescent="0.25">
      <c r="A29" s="1">
        <f>[1]stav!A29</f>
        <v>1240539</v>
      </c>
      <c r="B29" s="1" t="str">
        <f>[1]stav!B29</f>
        <v>001</v>
      </c>
      <c r="C29" s="1" t="str">
        <f>[1]stav!C29</f>
        <v>OSFA</v>
      </c>
      <c r="D29" s="1" t="str">
        <f>[1]stav!D29</f>
        <v>1240539-001-OSFA</v>
      </c>
      <c r="E29" s="1">
        <f>[1]stav!E29</f>
        <v>9</v>
      </c>
      <c r="F29" s="1">
        <f>[1]stav!F29</f>
        <v>18</v>
      </c>
      <c r="G29" s="1">
        <f>[1]stav!G29</f>
        <v>18</v>
      </c>
      <c r="H29" s="12">
        <f>[1]príjem!$F29</f>
        <v>6.2002399999999991</v>
      </c>
      <c r="I29" s="8" t="str">
        <f>[1]stav!L29</f>
        <v>Accessories</v>
      </c>
      <c r="J29" s="8" t="str">
        <f>[1]stav!M29</f>
        <v>uni</v>
      </c>
      <c r="K29" s="8">
        <f>[1]stav!N29</f>
        <v>0</v>
      </c>
      <c r="L29" s="8" t="str">
        <f>[1]stav!O29</f>
        <v>vak</v>
      </c>
      <c r="M29" s="8" t="str">
        <f>[1]stav!P29</f>
        <v>čierna</v>
      </c>
    </row>
    <row r="30" spans="1:13" ht="12.75" customHeight="1" x14ac:dyDescent="0.25">
      <c r="A30" s="1">
        <f>[1]stav!A30</f>
        <v>1240539</v>
      </c>
      <c r="B30" s="1" t="str">
        <f>[1]stav!B30</f>
        <v>036</v>
      </c>
      <c r="C30" s="1" t="str">
        <f>[1]stav!C30</f>
        <v>OSFA</v>
      </c>
      <c r="D30" s="1" t="str">
        <f>[1]stav!D30</f>
        <v>1240539-036-OSFA</v>
      </c>
      <c r="E30" s="1">
        <f>[1]stav!E30</f>
        <v>5</v>
      </c>
      <c r="F30" s="1">
        <f>[1]stav!F30</f>
        <v>18</v>
      </c>
      <c r="G30" s="1">
        <f>[1]stav!G30</f>
        <v>18</v>
      </c>
      <c r="H30" s="12">
        <f>[1]príjem!$F30</f>
        <v>6.2002399999999991</v>
      </c>
      <c r="I30" s="8" t="str">
        <f>[1]stav!L30</f>
        <v>Accessories</v>
      </c>
      <c r="J30" s="8" t="str">
        <f>[1]stav!M30</f>
        <v>uni</v>
      </c>
      <c r="K30" s="8">
        <f>[1]stav!N30</f>
        <v>0</v>
      </c>
      <c r="L30" s="8" t="str">
        <f>[1]stav!O30</f>
        <v>vak</v>
      </c>
      <c r="M30" s="8" t="str">
        <f>[1]stav!P30</f>
        <v>sivá</v>
      </c>
    </row>
    <row r="31" spans="1:13" ht="12.75" customHeight="1" x14ac:dyDescent="0.25">
      <c r="A31" s="1">
        <f>[1]stav!A31</f>
        <v>1240539</v>
      </c>
      <c r="B31" s="1" t="str">
        <f>[1]stav!B31</f>
        <v>402</v>
      </c>
      <c r="C31" s="1" t="str">
        <f>[1]stav!C31</f>
        <v>OSFA</v>
      </c>
      <c r="D31" s="1" t="str">
        <f>[1]stav!D31</f>
        <v>1240539-402-OSFA</v>
      </c>
      <c r="E31" s="1">
        <f>[1]stav!E31</f>
        <v>2</v>
      </c>
      <c r="F31" s="1">
        <f>[1]stav!F31</f>
        <v>18</v>
      </c>
      <c r="G31" s="1">
        <f>[1]stav!G31</f>
        <v>18</v>
      </c>
      <c r="H31" s="12">
        <f>[1]príjem!$F31</f>
        <v>7.4883999999999995</v>
      </c>
      <c r="I31" s="8" t="str">
        <f>[1]stav!L31</f>
        <v>Accessories</v>
      </c>
      <c r="J31" s="8" t="str">
        <f>[1]stav!M31</f>
        <v>uni</v>
      </c>
      <c r="K31" s="8">
        <f>[1]stav!N31</f>
        <v>0</v>
      </c>
      <c r="L31" s="8" t="str">
        <f>[1]stav!O31</f>
        <v>vak</v>
      </c>
      <c r="M31" s="8" t="str">
        <f>[1]stav!P31</f>
        <v>modrá</v>
      </c>
    </row>
    <row r="32" spans="1:13" ht="12.75" customHeight="1" x14ac:dyDescent="0.25">
      <c r="A32" s="1">
        <f>[1]stav!A32</f>
        <v>1242220</v>
      </c>
      <c r="B32" s="1" t="str">
        <f>[1]stav!B32</f>
        <v>016</v>
      </c>
      <c r="C32" s="1" t="str">
        <f>[1]stav!C32</f>
        <v>MD</v>
      </c>
      <c r="D32" s="1" t="str">
        <f>[1]stav!D32</f>
        <v>1242220-016-MD</v>
      </c>
      <c r="E32" s="1">
        <f>[1]stav!E32</f>
        <v>1</v>
      </c>
      <c r="F32" s="1">
        <f>[1]stav!F32</f>
        <v>40</v>
      </c>
      <c r="G32" s="1">
        <f>[1]stav!G32</f>
        <v>40</v>
      </c>
      <c r="H32" s="12">
        <f>[1]príjem!$F32</f>
        <v>16.594759999999997</v>
      </c>
      <c r="I32" s="8" t="str">
        <f>[1]stav!L32</f>
        <v>HeatGear</v>
      </c>
      <c r="J32" s="8" t="str">
        <f>[1]stav!M32</f>
        <v>pánske</v>
      </c>
      <c r="K32" s="8" t="str">
        <f>[1]stav!N32</f>
        <v>Loose - voľný</v>
      </c>
      <c r="L32" s="8" t="str">
        <f>[1]stav!O32</f>
        <v>dlhý rukáv</v>
      </c>
      <c r="M32" s="8" t="str">
        <f>[1]stav!P32</f>
        <v>tmavosivá</v>
      </c>
    </row>
    <row r="33" spans="1:13" ht="12.75" customHeight="1" x14ac:dyDescent="0.25">
      <c r="A33" s="1">
        <f>[1]stav!A33</f>
        <v>1242220</v>
      </c>
      <c r="B33" s="1" t="str">
        <f>[1]stav!B33</f>
        <v>025</v>
      </c>
      <c r="C33" s="1" t="str">
        <f>[1]stav!C33</f>
        <v>LG</v>
      </c>
      <c r="D33" s="1" t="str">
        <f>[1]stav!D33</f>
        <v>1242220-025-LG</v>
      </c>
      <c r="E33" s="1">
        <f>[1]stav!E33</f>
        <v>1</v>
      </c>
      <c r="F33" s="1">
        <f>[1]stav!F33</f>
        <v>40</v>
      </c>
      <c r="G33" s="1">
        <f>[1]stav!G33</f>
        <v>35</v>
      </c>
      <c r="H33" s="12">
        <f>[1]príjem!$F33</f>
        <v>14.198699999999999</v>
      </c>
      <c r="I33" s="8" t="str">
        <f>[1]stav!L33</f>
        <v>HeatGear</v>
      </c>
      <c r="J33" s="8" t="str">
        <f>[1]stav!M33</f>
        <v>pánske</v>
      </c>
      <c r="K33" s="8" t="str">
        <f>[1]stav!N33</f>
        <v>Loose - voľný</v>
      </c>
      <c r="L33" s="8" t="str">
        <f>[1]stav!O33</f>
        <v>dlhý rukáv</v>
      </c>
      <c r="M33" s="8" t="str">
        <f>[1]stav!P33</f>
        <v>sivá</v>
      </c>
    </row>
    <row r="34" spans="1:13" ht="12.75" customHeight="1" x14ac:dyDescent="0.25">
      <c r="A34" s="1">
        <f>[1]stav!A34</f>
        <v>1242220</v>
      </c>
      <c r="B34" s="1" t="str">
        <f>[1]stav!B34</f>
        <v>025</v>
      </c>
      <c r="C34" s="1" t="str">
        <f>[1]stav!C34</f>
        <v>MD</v>
      </c>
      <c r="D34" s="1" t="str">
        <f>[1]stav!D34</f>
        <v>1242220-025-MD</v>
      </c>
      <c r="E34" s="1">
        <f>[1]stav!E34</f>
        <v>0</v>
      </c>
      <c r="F34" s="1">
        <f>[1]stav!F34</f>
        <v>40</v>
      </c>
      <c r="G34" s="1">
        <f>[1]stav!G34</f>
        <v>35</v>
      </c>
      <c r="H34" s="12">
        <f>[1]príjem!$F34</f>
        <v>14.198699999999999</v>
      </c>
      <c r="I34" s="8" t="str">
        <f>[1]stav!L34</f>
        <v>HeatGear</v>
      </c>
      <c r="J34" s="8" t="str">
        <f>[1]stav!M34</f>
        <v>pánske</v>
      </c>
      <c r="K34" s="8" t="str">
        <f>[1]stav!N34</f>
        <v>Loose - voľný</v>
      </c>
      <c r="L34" s="8" t="str">
        <f>[1]stav!O34</f>
        <v>dlhý rukáv</v>
      </c>
      <c r="M34" s="8" t="str">
        <f>[1]stav!P34</f>
        <v>sivá</v>
      </c>
    </row>
    <row r="35" spans="1:13" ht="12.75" customHeight="1" x14ac:dyDescent="0.25">
      <c r="A35" s="1">
        <f>[1]stav!A35</f>
        <v>1242220</v>
      </c>
      <c r="B35" s="1" t="str">
        <f>[1]stav!B35</f>
        <v>025</v>
      </c>
      <c r="C35" s="1" t="str">
        <f>[1]stav!C35</f>
        <v>SM</v>
      </c>
      <c r="D35" s="1" t="str">
        <f>[1]stav!D35</f>
        <v>1242220-025-SM</v>
      </c>
      <c r="E35" s="1">
        <f>[1]stav!E35</f>
        <v>0</v>
      </c>
      <c r="F35" s="1">
        <f>[1]stav!F35</f>
        <v>40</v>
      </c>
      <c r="G35" s="1">
        <f>[1]stav!G35</f>
        <v>35</v>
      </c>
      <c r="H35" s="12">
        <f>[1]príjem!$F35</f>
        <v>14.198699999999999</v>
      </c>
      <c r="I35" s="8" t="str">
        <f>[1]stav!L35</f>
        <v>HeatGear</v>
      </c>
      <c r="J35" s="8" t="str">
        <f>[1]stav!M35</f>
        <v>pánske</v>
      </c>
      <c r="K35" s="8" t="str">
        <f>[1]stav!N35</f>
        <v>Loose - voľný</v>
      </c>
      <c r="L35" s="8" t="str">
        <f>[1]stav!O35</f>
        <v>dlhý rukáv</v>
      </c>
      <c r="M35" s="8" t="str">
        <f>[1]stav!P35</f>
        <v>sivá</v>
      </c>
    </row>
    <row r="36" spans="1:13" ht="12.75" customHeight="1" x14ac:dyDescent="0.25">
      <c r="A36" s="1">
        <f>[1]stav!A36</f>
        <v>1242220</v>
      </c>
      <c r="B36" s="1" t="str">
        <f>[1]stav!B36</f>
        <v>411</v>
      </c>
      <c r="C36" s="1" t="str">
        <f>[1]stav!C36</f>
        <v>MD</v>
      </c>
      <c r="D36" s="1" t="str">
        <f>[1]stav!D36</f>
        <v>1242220-411-MD</v>
      </c>
      <c r="E36" s="1">
        <f>[1]stav!E36</f>
        <v>0</v>
      </c>
      <c r="F36" s="1">
        <f>[1]stav!F36</f>
        <v>40</v>
      </c>
      <c r="G36" s="1">
        <f>[1]stav!G36</f>
        <v>40</v>
      </c>
      <c r="H36" s="12">
        <f>[1]príjem!$F36</f>
        <v>13.649999999999999</v>
      </c>
      <c r="I36" s="8" t="str">
        <f>[1]stav!L36</f>
        <v>HeatGear</v>
      </c>
      <c r="J36" s="8" t="str">
        <f>[1]stav!M36</f>
        <v>pánske</v>
      </c>
      <c r="K36" s="8" t="str">
        <f>[1]stav!N36</f>
        <v>Loose - voľný</v>
      </c>
      <c r="L36" s="8" t="str">
        <f>[1]stav!O36</f>
        <v>dlhý rukáv</v>
      </c>
      <c r="M36" s="8" t="str">
        <f>[1]stav!P36</f>
        <v>modrá</v>
      </c>
    </row>
    <row r="37" spans="1:13" ht="12.75" customHeight="1" x14ac:dyDescent="0.25">
      <c r="A37" s="1">
        <f>[1]stav!A37</f>
        <v>1242793</v>
      </c>
      <c r="B37" s="1" t="str">
        <f>[1]stav!B37</f>
        <v>006</v>
      </c>
      <c r="C37" s="1" t="str">
        <f>[1]stav!C37</f>
        <v>LG</v>
      </c>
      <c r="D37" s="1" t="str">
        <f>[1]stav!D37</f>
        <v>1242793-006-LG</v>
      </c>
      <c r="E37" s="1">
        <f>[1]stav!E37</f>
        <v>4</v>
      </c>
      <c r="F37" s="1">
        <f>[1]stav!F37</f>
        <v>25</v>
      </c>
      <c r="G37" s="1">
        <f>[1]stav!G37</f>
        <v>25</v>
      </c>
      <c r="H37" s="12">
        <f>[1]príjem!$F37</f>
        <v>10.39452</v>
      </c>
      <c r="I37" s="8" t="str">
        <f>[1]stav!L37</f>
        <v>HeatGear</v>
      </c>
      <c r="J37" s="8" t="str">
        <f>[1]stav!M37</f>
        <v>pánske</v>
      </c>
      <c r="K37" s="8" t="str">
        <f>[1]stav!N37</f>
        <v>Regular - bežný (mierne voľný)</v>
      </c>
      <c r="L37" s="8" t="str">
        <f>[1]stav!O37</f>
        <v>tielko</v>
      </c>
      <c r="M37" s="8" t="str">
        <f>[1]stav!P37</f>
        <v>tmavosivá</v>
      </c>
    </row>
    <row r="38" spans="1:13" ht="12.75" customHeight="1" x14ac:dyDescent="0.25">
      <c r="A38" s="1">
        <f>[1]stav!A38</f>
        <v>1242793</v>
      </c>
      <c r="B38" s="1" t="str">
        <f>[1]stav!B38</f>
        <v>006</v>
      </c>
      <c r="C38" s="1" t="str">
        <f>[1]stav!C38</f>
        <v>MD</v>
      </c>
      <c r="D38" s="1" t="str">
        <f>[1]stav!D38</f>
        <v>1242793-006-MD</v>
      </c>
      <c r="E38" s="1">
        <f>[1]stav!E38</f>
        <v>15</v>
      </c>
      <c r="F38" s="1">
        <f>[1]stav!F38</f>
        <v>25</v>
      </c>
      <c r="G38" s="1">
        <f>[1]stav!G38</f>
        <v>25</v>
      </c>
      <c r="H38" s="12">
        <f>[1]príjem!$F38</f>
        <v>10.39452</v>
      </c>
      <c r="I38" s="8" t="str">
        <f>[1]stav!L38</f>
        <v>HeatGear</v>
      </c>
      <c r="J38" s="8" t="str">
        <f>[1]stav!M38</f>
        <v>pánske</v>
      </c>
      <c r="K38" s="8" t="str">
        <f>[1]stav!N38</f>
        <v>Regular - bežný (mierne voľný)</v>
      </c>
      <c r="L38" s="8" t="str">
        <f>[1]stav!O38</f>
        <v>tielko</v>
      </c>
      <c r="M38" s="8" t="str">
        <f>[1]stav!P38</f>
        <v>tmavosivá</v>
      </c>
    </row>
    <row r="39" spans="1:13" ht="12.75" customHeight="1" x14ac:dyDescent="0.25">
      <c r="A39" s="1">
        <f>[1]stav!A39</f>
        <v>1242793</v>
      </c>
      <c r="B39" s="1" t="str">
        <f>[1]stav!B39</f>
        <v>412</v>
      </c>
      <c r="C39" s="1" t="str">
        <f>[1]stav!C39</f>
        <v>LG</v>
      </c>
      <c r="D39" s="1" t="str">
        <f>[1]stav!D39</f>
        <v>1242793-412-LG</v>
      </c>
      <c r="E39" s="1">
        <f>[1]stav!E39</f>
        <v>5</v>
      </c>
      <c r="F39" s="1">
        <f>[1]stav!F39</f>
        <v>25</v>
      </c>
      <c r="G39" s="1">
        <f>[1]stav!G39</f>
        <v>25</v>
      </c>
      <c r="H39" s="12">
        <f>[1]príjem!$F39</f>
        <v>10.39452</v>
      </c>
      <c r="I39" s="8" t="str">
        <f>[1]stav!L39</f>
        <v>HeatGear</v>
      </c>
      <c r="J39" s="8" t="str">
        <f>[1]stav!M39</f>
        <v>pánske</v>
      </c>
      <c r="K39" s="8" t="str">
        <f>[1]stav!N39</f>
        <v>Regular - bežný (mierne voľný)</v>
      </c>
      <c r="L39" s="8" t="str">
        <f>[1]stav!O39</f>
        <v>tielko</v>
      </c>
      <c r="M39" s="8" t="str">
        <f>[1]stav!P39</f>
        <v>modrá</v>
      </c>
    </row>
    <row r="40" spans="1:13" ht="12.75" customHeight="1" x14ac:dyDescent="0.25">
      <c r="A40" s="1">
        <f>[1]stav!A40</f>
        <v>1242793</v>
      </c>
      <c r="B40" s="1" t="str">
        <f>[1]stav!B40</f>
        <v>412</v>
      </c>
      <c r="C40" s="1" t="str">
        <f>[1]stav!C40</f>
        <v>MD</v>
      </c>
      <c r="D40" s="1" t="str">
        <f>[1]stav!D40</f>
        <v>1242793-412-MD</v>
      </c>
      <c r="E40" s="1">
        <f>[1]stav!E40</f>
        <v>8</v>
      </c>
      <c r="F40" s="1">
        <f>[1]stav!F40</f>
        <v>25</v>
      </c>
      <c r="G40" s="1">
        <f>[1]stav!G40</f>
        <v>25</v>
      </c>
      <c r="H40" s="12">
        <f>[1]príjem!$F40</f>
        <v>10.39452</v>
      </c>
      <c r="I40" s="8" t="str">
        <f>[1]stav!L40</f>
        <v>HeatGear</v>
      </c>
      <c r="J40" s="8" t="str">
        <f>[1]stav!M40</f>
        <v>pánske</v>
      </c>
      <c r="K40" s="8" t="str">
        <f>[1]stav!N40</f>
        <v>Regular - bežný (mierne voľný)</v>
      </c>
      <c r="L40" s="8" t="str">
        <f>[1]stav!O40</f>
        <v>tielko</v>
      </c>
      <c r="M40" s="8" t="str">
        <f>[1]stav!P40</f>
        <v>modrá</v>
      </c>
    </row>
    <row r="41" spans="1:13" ht="12.75" customHeight="1" x14ac:dyDescent="0.25">
      <c r="A41" s="1">
        <f>[1]stav!A41</f>
        <v>1243045</v>
      </c>
      <c r="B41" s="1" t="str">
        <f>[1]stav!B41</f>
        <v>021</v>
      </c>
      <c r="C41" s="1" t="str">
        <f>[1]stav!C41</f>
        <v>XS</v>
      </c>
      <c r="D41" s="1" t="str">
        <f>[1]stav!D41</f>
        <v>1243045-021-XS</v>
      </c>
      <c r="E41" s="1">
        <f>[1]stav!E41</f>
        <v>1</v>
      </c>
      <c r="F41" s="1">
        <f>[1]stav!F41</f>
        <v>45</v>
      </c>
      <c r="G41" s="1">
        <f>[1]stav!G41</f>
        <v>45</v>
      </c>
      <c r="H41" s="12">
        <f>[1]príjem!$F41</f>
        <v>18.895599999999998</v>
      </c>
      <c r="I41" s="8" t="str">
        <f>[1]stav!L41</f>
        <v>HeatGear</v>
      </c>
      <c r="J41" s="8" t="str">
        <f>[1]stav!M41</f>
        <v>dámske</v>
      </c>
      <c r="K41" s="8" t="str">
        <f>[1]stav!N41</f>
        <v>Compression - kompresný (sťahujúci)</v>
      </c>
      <c r="L41" s="8" t="str">
        <f>[1]stav!O41</f>
        <v>capri - 3/4 legíny</v>
      </c>
      <c r="M41" s="8" t="str">
        <f>[1]stav!P41</f>
        <v>čierna</v>
      </c>
    </row>
    <row r="42" spans="1:13" ht="12.75" customHeight="1" x14ac:dyDescent="0.25">
      <c r="A42" s="1">
        <f>[1]stav!A42</f>
        <v>1243045</v>
      </c>
      <c r="B42" s="1" t="str">
        <f>[1]stav!B42</f>
        <v>038</v>
      </c>
      <c r="C42" s="1" t="str">
        <f>[1]stav!C42</f>
        <v>SM</v>
      </c>
      <c r="D42" s="1" t="str">
        <f>[1]stav!D42</f>
        <v>1243045-038-SM</v>
      </c>
      <c r="E42" s="1">
        <f>[1]stav!E42</f>
        <v>1</v>
      </c>
      <c r="F42" s="1">
        <f>[1]stav!F42</f>
        <v>45</v>
      </c>
      <c r="G42" s="1">
        <f>[1]stav!G42</f>
        <v>45</v>
      </c>
      <c r="H42" s="12">
        <f>[1]príjem!$F42</f>
        <v>18.6919</v>
      </c>
      <c r="I42" s="8" t="str">
        <f>[1]stav!L42</f>
        <v>HeatGear</v>
      </c>
      <c r="J42" s="8" t="str">
        <f>[1]stav!M42</f>
        <v>dámske</v>
      </c>
      <c r="K42" s="8" t="str">
        <f>[1]stav!N42</f>
        <v>Compression - kompresný (sťahujúci)</v>
      </c>
      <c r="L42" s="8" t="str">
        <f>[1]stav!O42</f>
        <v>capri - 3/4 legíny</v>
      </c>
      <c r="M42" s="8" t="str">
        <f>[1]stav!P42</f>
        <v>čierna</v>
      </c>
    </row>
    <row r="43" spans="1:13" ht="12.75" customHeight="1" x14ac:dyDescent="0.25">
      <c r="A43" s="1">
        <f>[1]stav!A43</f>
        <v>1243045</v>
      </c>
      <c r="B43" s="1" t="str">
        <f>[1]stav!B43</f>
        <v>038</v>
      </c>
      <c r="C43" s="1" t="str">
        <f>[1]stav!C43</f>
        <v>XS</v>
      </c>
      <c r="D43" s="1" t="str">
        <f>[1]stav!D43</f>
        <v>1243045-038-XS</v>
      </c>
      <c r="E43" s="1">
        <f>[1]stav!E43</f>
        <v>8</v>
      </c>
      <c r="F43" s="1">
        <f>[1]stav!F43</f>
        <v>45</v>
      </c>
      <c r="G43" s="1">
        <f>[1]stav!G43</f>
        <v>45</v>
      </c>
      <c r="H43" s="12">
        <f>[1]príjem!$F43</f>
        <v>18.6919</v>
      </c>
      <c r="I43" s="8" t="str">
        <f>[1]stav!L43</f>
        <v>HeatGear</v>
      </c>
      <c r="J43" s="8" t="str">
        <f>[1]stav!M43</f>
        <v>dámske</v>
      </c>
      <c r="K43" s="8" t="str">
        <f>[1]stav!N43</f>
        <v>Compression - kompresný (sťahujúci)</v>
      </c>
      <c r="L43" s="8" t="str">
        <f>[1]stav!O43</f>
        <v>capri - 3/4 legíny</v>
      </c>
      <c r="M43" s="8" t="str">
        <f>[1]stav!P43</f>
        <v>čierna</v>
      </c>
    </row>
    <row r="44" spans="1:13" ht="12.75" customHeight="1" x14ac:dyDescent="0.25">
      <c r="A44" s="1">
        <f>[1]stav!A44</f>
        <v>1243112</v>
      </c>
      <c r="B44" s="1" t="str">
        <f>[1]stav!B44</f>
        <v>504</v>
      </c>
      <c r="C44" s="1" t="str">
        <f>[1]stav!C44</f>
        <v>MD</v>
      </c>
      <c r="D44" s="1" t="str">
        <f>[1]stav!D44</f>
        <v>1243112-504-MD</v>
      </c>
      <c r="E44" s="1">
        <f>[1]stav!E44</f>
        <v>1</v>
      </c>
      <c r="F44" s="1">
        <f>[1]stav!F44</f>
        <v>25</v>
      </c>
      <c r="G44" s="1">
        <f>[1]stav!G44</f>
        <v>25</v>
      </c>
      <c r="H44" s="12">
        <f>[1]príjem!$F44</f>
        <v>10.505100000000001</v>
      </c>
      <c r="I44" s="8" t="str">
        <f>[1]stav!L44</f>
        <v>HeatGear</v>
      </c>
      <c r="J44" s="8" t="str">
        <f>[1]stav!M44</f>
        <v>dámske</v>
      </c>
      <c r="K44" s="8" t="str">
        <f>[1]stav!N44</f>
        <v>Fitted - priliehavý</v>
      </c>
      <c r="L44" s="8" t="str">
        <f>[1]stav!O44</f>
        <v>tielko</v>
      </c>
      <c r="M44" s="8" t="str">
        <f>[1]stav!P44</f>
        <v>slivková</v>
      </c>
    </row>
    <row r="45" spans="1:13" ht="12.75" customHeight="1" x14ac:dyDescent="0.25">
      <c r="A45" s="1">
        <f>[1]stav!A45</f>
        <v>1243112</v>
      </c>
      <c r="B45" s="1" t="str">
        <f>[1]stav!B45</f>
        <v>800</v>
      </c>
      <c r="C45" s="1" t="str">
        <f>[1]stav!C45</f>
        <v>MD</v>
      </c>
      <c r="D45" s="1" t="str">
        <f>[1]stav!D45</f>
        <v>1243112-800-MD</v>
      </c>
      <c r="E45" s="1">
        <f>[1]stav!E45</f>
        <v>2</v>
      </c>
      <c r="F45" s="1">
        <f>[1]stav!F45</f>
        <v>25</v>
      </c>
      <c r="G45" s="1">
        <f>[1]stav!G45</f>
        <v>25</v>
      </c>
      <c r="H45" s="12">
        <f>[1]príjem!$F45</f>
        <v>10.615679999999999</v>
      </c>
      <c r="I45" s="8" t="str">
        <f>[1]stav!L45</f>
        <v>HeatGear</v>
      </c>
      <c r="J45" s="8" t="str">
        <f>[1]stav!M45</f>
        <v>dámske</v>
      </c>
      <c r="K45" s="8" t="str">
        <f>[1]stav!N45</f>
        <v>Fitted - priliehavý</v>
      </c>
      <c r="L45" s="8" t="str">
        <f>[1]stav!O45</f>
        <v>tielko</v>
      </c>
      <c r="M45" s="8" t="str">
        <f>[1]stav!P45</f>
        <v>oranžová</v>
      </c>
    </row>
    <row r="46" spans="1:13" ht="12.75" customHeight="1" x14ac:dyDescent="0.25">
      <c r="A46" s="1">
        <f>[1]stav!A46</f>
        <v>1243127</v>
      </c>
      <c r="B46" s="1" t="str">
        <f>[1]stav!B46</f>
        <v>019</v>
      </c>
      <c r="C46" s="1" t="str">
        <f>[1]stav!C46</f>
        <v>SM</v>
      </c>
      <c r="D46" s="1" t="str">
        <f>[1]stav!D46</f>
        <v>1243127-019-SM</v>
      </c>
      <c r="E46" s="1">
        <f>[1]stav!E46</f>
        <v>2</v>
      </c>
      <c r="F46" s="1">
        <f>[1]stav!F46</f>
        <v>35</v>
      </c>
      <c r="G46" s="1">
        <f>[1]stav!G46</f>
        <v>35</v>
      </c>
      <c r="H46" s="12">
        <f>[1]príjem!$F46</f>
        <v>14.441651999999999</v>
      </c>
      <c r="I46" s="8" t="str">
        <f>[1]stav!L46</f>
        <v>HeatGear</v>
      </c>
      <c r="J46" s="8" t="str">
        <f>[1]stav!M46</f>
        <v>dámske</v>
      </c>
      <c r="K46" s="8" t="str">
        <f>[1]stav!N46</f>
        <v>Semi-Fitted - bežný (mierne voľný)</v>
      </c>
      <c r="L46" s="8" t="str">
        <f>[1]stav!O46</f>
        <v>capri - 3/4 legíny</v>
      </c>
      <c r="M46" s="8" t="str">
        <f>[1]stav!P46</f>
        <v>sivá</v>
      </c>
    </row>
    <row r="47" spans="1:13" ht="12.75" customHeight="1" x14ac:dyDescent="0.25">
      <c r="A47" s="1">
        <f>[1]stav!A47</f>
        <v>1243127</v>
      </c>
      <c r="B47" s="1" t="str">
        <f>[1]stav!B47</f>
        <v>019</v>
      </c>
      <c r="C47" s="1" t="str">
        <f>[1]stav!C47</f>
        <v>XS</v>
      </c>
      <c r="D47" s="1" t="str">
        <f>[1]stav!D47</f>
        <v>1243127-019-XS</v>
      </c>
      <c r="E47" s="1">
        <f>[1]stav!E47</f>
        <v>1</v>
      </c>
      <c r="F47" s="1">
        <f>[1]stav!F47</f>
        <v>35</v>
      </c>
      <c r="G47" s="1">
        <f>[1]stav!G47</f>
        <v>35</v>
      </c>
      <c r="H47" s="12">
        <f>[1]príjem!$F47</f>
        <v>14.502389999999998</v>
      </c>
      <c r="I47" s="8" t="str">
        <f>[1]stav!L47</f>
        <v>HeatGear</v>
      </c>
      <c r="J47" s="8" t="str">
        <f>[1]stav!M47</f>
        <v>dámske</v>
      </c>
      <c r="K47" s="8" t="str">
        <f>[1]stav!N47</f>
        <v>Semi-Fitted - bežný (mierne voľný)</v>
      </c>
      <c r="L47" s="8" t="str">
        <f>[1]stav!O47</f>
        <v>capri - 3/4 legíny</v>
      </c>
      <c r="M47" s="8" t="str">
        <f>[1]stav!P47</f>
        <v>sivá</v>
      </c>
    </row>
    <row r="48" spans="1:13" ht="12.75" customHeight="1" x14ac:dyDescent="0.25">
      <c r="A48" s="1">
        <f>[1]stav!A48</f>
        <v>1244399</v>
      </c>
      <c r="B48" s="1" t="str">
        <f>[1]stav!B48</f>
        <v>401</v>
      </c>
      <c r="C48" s="1" t="str">
        <f>[1]stav!C48</f>
        <v>SM</v>
      </c>
      <c r="D48" s="1" t="str">
        <f>[1]stav!D48</f>
        <v>1244399-401-SM</v>
      </c>
      <c r="E48" s="1">
        <f>[1]stav!E48</f>
        <v>0</v>
      </c>
      <c r="F48" s="1">
        <f>[1]stav!F48</f>
        <v>45</v>
      </c>
      <c r="G48" s="1">
        <f>[1]stav!G48</f>
        <v>45</v>
      </c>
      <c r="H48" s="12">
        <f>[1]príjem!$F48</f>
        <v>16.7713</v>
      </c>
      <c r="I48" s="8" t="str">
        <f>[1]stav!L48</f>
        <v>HeatGear</v>
      </c>
      <c r="J48" s="8" t="str">
        <f>[1]stav!M48</f>
        <v>pánske</v>
      </c>
      <c r="K48" s="8" t="str">
        <f>[1]stav!N48</f>
        <v>Compression - kompresný (sťahujúci)</v>
      </c>
      <c r="L48" s="8" t="str">
        <f>[1]stav!O48</f>
        <v>krátky rukáv</v>
      </c>
      <c r="M48" s="8" t="str">
        <f>[1]stav!P48</f>
        <v>modrá</v>
      </c>
    </row>
    <row r="49" spans="1:13" ht="12.75" customHeight="1" x14ac:dyDescent="0.25">
      <c r="A49" s="1">
        <f>[1]stav!A49</f>
        <v>1246537</v>
      </c>
      <c r="B49" s="1" t="str">
        <f>[1]stav!B49</f>
        <v>006</v>
      </c>
      <c r="C49" s="1" t="str">
        <f>[1]stav!C49</f>
        <v>SM</v>
      </c>
      <c r="D49" s="1" t="str">
        <f>[1]stav!D49</f>
        <v>1246537-006-SM</v>
      </c>
      <c r="E49" s="1">
        <f>[1]stav!E49</f>
        <v>3</v>
      </c>
      <c r="F49" s="1">
        <f>[1]stav!F49</f>
        <v>25</v>
      </c>
      <c r="G49" s="1">
        <f>[1]stav!G49</f>
        <v>25</v>
      </c>
      <c r="H49" s="12">
        <f>[1]príjem!$F49</f>
        <v>10.180199999999999</v>
      </c>
      <c r="I49" s="8" t="str">
        <f>[1]stav!L49</f>
        <v>HeatGear</v>
      </c>
      <c r="J49" s="8" t="str">
        <f>[1]stav!M49</f>
        <v>dámske</v>
      </c>
      <c r="K49" s="8" t="str">
        <f>[1]stav!N49</f>
        <v>Semi-Fitted - bežný (mierne voľný)</v>
      </c>
      <c r="L49" s="8" t="str">
        <f>[1]stav!O49</f>
        <v>šortky, kraťasy</v>
      </c>
      <c r="M49" s="8" t="str">
        <f>[1]stav!P49</f>
        <v>čierna</v>
      </c>
    </row>
    <row r="50" spans="1:13" ht="12.75" customHeight="1" x14ac:dyDescent="0.25">
      <c r="A50" s="1">
        <f>[1]stav!A50</f>
        <v>1246962</v>
      </c>
      <c r="B50" s="1" t="str">
        <f>[1]stav!B50</f>
        <v>389</v>
      </c>
      <c r="C50" s="1" t="str">
        <f>[1]stav!C50</f>
        <v>SM</v>
      </c>
      <c r="D50" s="1" t="str">
        <f>[1]stav!D50</f>
        <v>1246962-389-SM</v>
      </c>
      <c r="E50" s="1">
        <f>[1]stav!E50</f>
        <v>2</v>
      </c>
      <c r="F50" s="1">
        <f>[1]stav!F50</f>
        <v>30</v>
      </c>
      <c r="G50" s="1">
        <f>[1]stav!G50</f>
        <v>30</v>
      </c>
      <c r="H50" s="12">
        <f>[1]príjem!$F50</f>
        <v>12.400479999999998</v>
      </c>
      <c r="I50" s="8" t="str">
        <f>[1]stav!L50</f>
        <v>HeatGear</v>
      </c>
      <c r="J50" s="8" t="str">
        <f>[1]stav!M50</f>
        <v>dámska</v>
      </c>
      <c r="K50" s="8" t="str">
        <f>[1]stav!N50</f>
        <v>Compression - kompresný (sťahujúci)</v>
      </c>
      <c r="L50" s="8" t="str">
        <f>[1]stav!O50</f>
        <v>top - podprsenka</v>
      </c>
      <c r="M50" s="8" t="str">
        <f>[1]stav!P50</f>
        <v>zelená</v>
      </c>
    </row>
    <row r="51" spans="1:13" ht="12.75" customHeight="1" x14ac:dyDescent="0.25">
      <c r="A51" s="1">
        <f>[1]stav!A51</f>
        <v>1246962</v>
      </c>
      <c r="B51" s="1" t="str">
        <f>[1]stav!B51</f>
        <v>428</v>
      </c>
      <c r="C51" s="1" t="str">
        <f>[1]stav!C51</f>
        <v>SM</v>
      </c>
      <c r="D51" s="1" t="str">
        <f>[1]stav!D51</f>
        <v>1246962-428-SM</v>
      </c>
      <c r="E51" s="1">
        <f>[1]stav!E51</f>
        <v>1</v>
      </c>
      <c r="F51" s="1">
        <f>[1]stav!F51</f>
        <v>30</v>
      </c>
      <c r="G51" s="1">
        <f>[1]stav!G51</f>
        <v>25</v>
      </c>
      <c r="H51" s="12">
        <f>[1]príjem!$F51</f>
        <v>10.180199999999999</v>
      </c>
      <c r="I51" s="8" t="str">
        <f>[1]stav!L51</f>
        <v>HeatGear</v>
      </c>
      <c r="J51" s="8" t="str">
        <f>[1]stav!M51</f>
        <v>dámska</v>
      </c>
      <c r="K51" s="8" t="str">
        <f>[1]stav!N51</f>
        <v>Compression - kompresný (sťahujúci)</v>
      </c>
      <c r="L51" s="8" t="str">
        <f>[1]stav!O51</f>
        <v>top - podprsenka</v>
      </c>
      <c r="M51" s="8" t="str">
        <f>[1]stav!P51</f>
        <v>modrá</v>
      </c>
    </row>
    <row r="52" spans="1:13" ht="12.75" customHeight="1" x14ac:dyDescent="0.25">
      <c r="A52" s="1">
        <f>[1]stav!A52</f>
        <v>1246962</v>
      </c>
      <c r="B52" s="1" t="str">
        <f>[1]stav!B52</f>
        <v>428</v>
      </c>
      <c r="C52" s="1" t="str">
        <f>[1]stav!C52</f>
        <v>XS</v>
      </c>
      <c r="D52" s="1" t="str">
        <f>[1]stav!D52</f>
        <v>1246962-428-XS</v>
      </c>
      <c r="E52" s="1">
        <f>[1]stav!E52</f>
        <v>1</v>
      </c>
      <c r="F52" s="1">
        <f>[1]stav!F52</f>
        <v>30</v>
      </c>
      <c r="G52" s="1">
        <f>[1]stav!G52</f>
        <v>25</v>
      </c>
      <c r="H52" s="12">
        <f>[1]príjem!$F52</f>
        <v>10.180199999999999</v>
      </c>
      <c r="I52" s="8" t="str">
        <f>[1]stav!L52</f>
        <v>HeatGear</v>
      </c>
      <c r="J52" s="8" t="str">
        <f>[1]stav!M52</f>
        <v>dámska</v>
      </c>
      <c r="K52" s="8" t="str">
        <f>[1]stav!N52</f>
        <v>Compression - kompresný (sťahujúci)</v>
      </c>
      <c r="L52" s="8" t="str">
        <f>[1]stav!O52</f>
        <v>top - podprsenka</v>
      </c>
      <c r="M52" s="8" t="str">
        <f>[1]stav!P52</f>
        <v>modrá</v>
      </c>
    </row>
    <row r="53" spans="1:13" ht="12.75" customHeight="1" x14ac:dyDescent="0.25">
      <c r="A53" s="1">
        <f>[1]stav!A53</f>
        <v>1246962</v>
      </c>
      <c r="B53" s="1" t="str">
        <f>[1]stav!B53</f>
        <v>601</v>
      </c>
      <c r="C53" s="1" t="str">
        <f>[1]stav!C53</f>
        <v>SM</v>
      </c>
      <c r="D53" s="1" t="str">
        <f>[1]stav!D53</f>
        <v>1246962-601-SM</v>
      </c>
      <c r="E53" s="1">
        <f>[1]stav!E53</f>
        <v>0</v>
      </c>
      <c r="F53" s="1">
        <f>[1]stav!F53</f>
        <v>30</v>
      </c>
      <c r="G53" s="1">
        <f>[1]stav!G53</f>
        <v>30</v>
      </c>
      <c r="H53" s="12">
        <f>[1]príjem!$F53</f>
        <v>12.317973333333333</v>
      </c>
      <c r="I53" s="8" t="str">
        <f>[1]stav!L53</f>
        <v>HeatGear</v>
      </c>
      <c r="J53" s="8" t="str">
        <f>[1]stav!M53</f>
        <v>dámska</v>
      </c>
      <c r="K53" s="8" t="str">
        <f>[1]stav!N53</f>
        <v>Compression - kompresný (sťahujúci)</v>
      </c>
      <c r="L53" s="8" t="str">
        <f>[1]stav!O53</f>
        <v>top - podprsenka</v>
      </c>
      <c r="M53" s="8" t="str">
        <f>[1]stav!P53</f>
        <v>ružová</v>
      </c>
    </row>
    <row r="54" spans="1:13" ht="12.75" customHeight="1" x14ac:dyDescent="0.25">
      <c r="A54" s="1">
        <f>[1]stav!A54</f>
        <v>1248305</v>
      </c>
      <c r="B54" s="1" t="str">
        <f>[1]stav!B54</f>
        <v>700</v>
      </c>
      <c r="C54" s="1" t="str">
        <f>[1]stav!C54</f>
        <v>OSFA</v>
      </c>
      <c r="D54" s="1" t="str">
        <f>[1]stav!D54</f>
        <v>1248305-700-OSFA</v>
      </c>
      <c r="E54" s="1">
        <f>[1]stav!E54</f>
        <v>1</v>
      </c>
      <c r="F54" s="1">
        <f>[1]stav!F54</f>
        <v>22</v>
      </c>
      <c r="G54" s="1">
        <f>[1]stav!G54</f>
        <v>22</v>
      </c>
      <c r="H54" s="12">
        <f>[1]príjem!$F54</f>
        <v>8.9299999999999979</v>
      </c>
      <c r="I54" s="8" t="str">
        <f>[1]stav!L54</f>
        <v>Accessories</v>
      </c>
      <c r="J54" s="8" t="str">
        <f>[1]stav!M54</f>
        <v>dámska</v>
      </c>
      <c r="K54" s="8" t="str">
        <f>[1]stav!N54</f>
        <v>Fitted - priliehavý</v>
      </c>
      <c r="L54" s="8" t="str">
        <f>[1]stav!O54</f>
        <v>čiapka</v>
      </c>
      <c r="M54" s="8" t="str">
        <f>[1]stav!P54</f>
        <v>slivková</v>
      </c>
    </row>
    <row r="55" spans="1:13" ht="12.75" customHeight="1" x14ac:dyDescent="0.25">
      <c r="A55" s="1">
        <f>[1]stav!A55</f>
        <v>1248338</v>
      </c>
      <c r="B55" s="1" t="str">
        <f>[1]stav!B55</f>
        <v>001</v>
      </c>
      <c r="C55" s="1" t="str">
        <f>[1]stav!C55</f>
        <v>SM</v>
      </c>
      <c r="D55" s="1" t="str">
        <f>[1]stav!D55</f>
        <v>1248338-001-SM</v>
      </c>
      <c r="E55" s="1">
        <f>[1]stav!E55</f>
        <v>0</v>
      </c>
      <c r="F55" s="1">
        <f>[1]stav!F55</f>
        <v>40</v>
      </c>
      <c r="G55" s="1">
        <f>[1]stav!G55</f>
        <v>40</v>
      </c>
      <c r="H55" s="12">
        <f>[1]príjem!$F55</f>
        <v>16.594759999999997</v>
      </c>
      <c r="I55" s="8" t="str">
        <f>[1]stav!L55</f>
        <v>HeatGear</v>
      </c>
      <c r="J55" s="8" t="str">
        <f>[1]stav!M55</f>
        <v>dámska</v>
      </c>
      <c r="K55" s="8" t="str">
        <f>[1]stav!N55</f>
        <v>Compression - kompresný (sťahujúci)</v>
      </c>
      <c r="L55" s="8" t="str">
        <f>[1]stav!O55</f>
        <v>top - podprsenka</v>
      </c>
      <c r="M55" s="8" t="str">
        <f>[1]stav!P55</f>
        <v>čierna</v>
      </c>
    </row>
    <row r="56" spans="1:13" ht="12.75" customHeight="1" x14ac:dyDescent="0.25">
      <c r="A56" s="1">
        <f>[1]stav!A56</f>
        <v>1248338</v>
      </c>
      <c r="B56" s="1" t="str">
        <f>[1]stav!B56</f>
        <v>001</v>
      </c>
      <c r="C56" s="1" t="str">
        <f>[1]stav!C56</f>
        <v>XS</v>
      </c>
      <c r="D56" s="1" t="str">
        <f>[1]stav!D56</f>
        <v>1248338-001-XS</v>
      </c>
      <c r="E56" s="1">
        <f>[1]stav!E56</f>
        <v>1</v>
      </c>
      <c r="F56" s="1">
        <f>[1]stav!F56</f>
        <v>40</v>
      </c>
      <c r="G56" s="1">
        <f>[1]stav!G56</f>
        <v>40</v>
      </c>
      <c r="H56" s="12">
        <f>[1]príjem!$F56</f>
        <v>16.594759999999997</v>
      </c>
      <c r="I56" s="8" t="str">
        <f>[1]stav!L56</f>
        <v>HeatGear</v>
      </c>
      <c r="J56" s="8" t="str">
        <f>[1]stav!M56</f>
        <v>dámska</v>
      </c>
      <c r="K56" s="8" t="str">
        <f>[1]stav!N56</f>
        <v>Compression - kompresný (sťahujúci)</v>
      </c>
      <c r="L56" s="8" t="str">
        <f>[1]stav!O56</f>
        <v>top - podprsenka</v>
      </c>
      <c r="M56" s="8" t="str">
        <f>[1]stav!P56</f>
        <v>čierna</v>
      </c>
    </row>
    <row r="57" spans="1:13" ht="12.75" customHeight="1" x14ac:dyDescent="0.25">
      <c r="A57" s="1">
        <f>[1]stav!A57</f>
        <v>1248338</v>
      </c>
      <c r="B57" s="1" t="str">
        <f>[1]stav!B57</f>
        <v>723</v>
      </c>
      <c r="C57" s="1" t="str">
        <f>[1]stav!C57</f>
        <v>SM</v>
      </c>
      <c r="D57" s="1" t="str">
        <f>[1]stav!D57</f>
        <v>1248338-723-SM</v>
      </c>
      <c r="E57" s="1">
        <f>[1]stav!E57</f>
        <v>3</v>
      </c>
      <c r="F57" s="1">
        <f>[1]stav!F57</f>
        <v>40</v>
      </c>
      <c r="G57" s="1">
        <f>[1]stav!G57</f>
        <v>40</v>
      </c>
      <c r="H57" s="12">
        <f>[1]príjem!$F57</f>
        <v>14.49762</v>
      </c>
      <c r="I57" s="8" t="str">
        <f>[1]stav!L57</f>
        <v>HeatGear</v>
      </c>
      <c r="J57" s="8" t="str">
        <f>[1]stav!M57</f>
        <v>dámska</v>
      </c>
      <c r="K57" s="8" t="str">
        <f>[1]stav!N57</f>
        <v>Compression - kompresný (sťahujúci)</v>
      </c>
      <c r="L57" s="8" t="str">
        <f>[1]stav!O57</f>
        <v>top - podprsenka</v>
      </c>
      <c r="M57" s="8" t="str">
        <f>[1]stav!P57</f>
        <v>ružová</v>
      </c>
    </row>
    <row r="58" spans="1:13" ht="12.75" customHeight="1" x14ac:dyDescent="0.25">
      <c r="A58" s="1">
        <f>[1]stav!A58</f>
        <v>1248338</v>
      </c>
      <c r="B58" s="1" t="str">
        <f>[1]stav!B58</f>
        <v>723</v>
      </c>
      <c r="C58" s="1" t="str">
        <f>[1]stav!C58</f>
        <v>XS</v>
      </c>
      <c r="D58" s="1" t="str">
        <f>[1]stav!D58</f>
        <v>1248338-723-XS</v>
      </c>
      <c r="E58" s="1">
        <f>[1]stav!E58</f>
        <v>4</v>
      </c>
      <c r="F58" s="1">
        <f>[1]stav!F58</f>
        <v>40</v>
      </c>
      <c r="G58" s="1">
        <f>[1]stav!G58</f>
        <v>40</v>
      </c>
      <c r="H58" s="12">
        <f>[1]príjem!$F58</f>
        <v>14.497620000000001</v>
      </c>
      <c r="I58" s="8" t="str">
        <f>[1]stav!L58</f>
        <v>HeatGear</v>
      </c>
      <c r="J58" s="8" t="str">
        <f>[1]stav!M58</f>
        <v>dámska</v>
      </c>
      <c r="K58" s="8" t="str">
        <f>[1]stav!N58</f>
        <v>Compression - kompresný (sťahujúci)</v>
      </c>
      <c r="L58" s="8" t="str">
        <f>[1]stav!O58</f>
        <v>top - podprsenka</v>
      </c>
      <c r="M58" s="8" t="str">
        <f>[1]stav!P58</f>
        <v>ružová</v>
      </c>
    </row>
    <row r="59" spans="1:13" ht="12.75" customHeight="1" x14ac:dyDescent="0.25">
      <c r="A59" s="1">
        <f>[1]stav!A59</f>
        <v>1248338</v>
      </c>
      <c r="B59" s="1" t="str">
        <f>[1]stav!B59</f>
        <v>820</v>
      </c>
      <c r="C59" s="1" t="str">
        <f>[1]stav!C59</f>
        <v>XS</v>
      </c>
      <c r="D59" s="1" t="str">
        <f>[1]stav!D59</f>
        <v>1248338-820-XS</v>
      </c>
      <c r="E59" s="1">
        <f>[1]stav!E59</f>
        <v>1</v>
      </c>
      <c r="F59" s="1">
        <f>[1]stav!F59</f>
        <v>40</v>
      </c>
      <c r="G59" s="1">
        <f>[1]stav!G59</f>
        <v>40</v>
      </c>
      <c r="H59" s="12">
        <f>[1]príjem!$F59</f>
        <v>14.497620000000001</v>
      </c>
      <c r="I59" s="8" t="str">
        <f>[1]stav!L59</f>
        <v>HeatGear</v>
      </c>
      <c r="J59" s="8" t="str">
        <f>[1]stav!M59</f>
        <v>dámska</v>
      </c>
      <c r="K59" s="8" t="str">
        <f>[1]stav!N59</f>
        <v>Compression - kompresný (sťahujúci)</v>
      </c>
      <c r="L59" s="8" t="str">
        <f>[1]stav!O59</f>
        <v>top - podprsenka</v>
      </c>
      <c r="M59" s="8" t="str">
        <f>[1]stav!P59</f>
        <v>broskyňová</v>
      </c>
    </row>
    <row r="60" spans="1:13" ht="12.75" customHeight="1" x14ac:dyDescent="0.25">
      <c r="A60" s="1">
        <f>[1]stav!A60</f>
        <v>1248645</v>
      </c>
      <c r="B60" s="1" t="str">
        <f>[1]stav!B60</f>
        <v>001</v>
      </c>
      <c r="C60" s="1" t="str">
        <f>[1]stav!C60</f>
        <v>SM</v>
      </c>
      <c r="D60" s="1" t="str">
        <f>[1]stav!D60</f>
        <v>1248645-001-SM</v>
      </c>
      <c r="E60" s="1">
        <f>[1]stav!E60</f>
        <v>1</v>
      </c>
      <c r="F60" s="1">
        <f>[1]stav!F60</f>
        <v>55</v>
      </c>
      <c r="G60" s="1">
        <f>[1]stav!G60</f>
        <v>55</v>
      </c>
      <c r="H60" s="12">
        <f>[1]príjem!$F60</f>
        <v>22.324999999999999</v>
      </c>
      <c r="I60" s="8" t="str">
        <f>[1]stav!L60</f>
        <v>ColdGear</v>
      </c>
      <c r="J60" s="8" t="str">
        <f>[1]stav!M60</f>
        <v>dámske</v>
      </c>
      <c r="K60" s="8" t="str">
        <f>[1]stav!N60</f>
        <v>Semi-Fitted - bežný (mierne voľný)</v>
      </c>
      <c r="L60" s="8" t="str">
        <f>[1]stav!O60</f>
        <v>tepláky</v>
      </c>
      <c r="M60" s="8" t="str">
        <f>[1]stav!P60</f>
        <v>čierna</v>
      </c>
    </row>
    <row r="61" spans="1:13" ht="12.75" customHeight="1" x14ac:dyDescent="0.25">
      <c r="A61" s="1">
        <f>[1]stav!A61</f>
        <v>1248645</v>
      </c>
      <c r="B61" s="1" t="str">
        <f>[1]stav!B61</f>
        <v>001</v>
      </c>
      <c r="C61" s="1" t="str">
        <f>[1]stav!C61</f>
        <v>XS</v>
      </c>
      <c r="D61" s="1" t="str">
        <f>[1]stav!D61</f>
        <v>1248645-001-XS</v>
      </c>
      <c r="E61" s="1">
        <f>[1]stav!E61</f>
        <v>2</v>
      </c>
      <c r="F61" s="1">
        <f>[1]stav!F61</f>
        <v>55</v>
      </c>
      <c r="G61" s="1">
        <f>[1]stav!G61</f>
        <v>55</v>
      </c>
      <c r="H61" s="12">
        <f>[1]príjem!$F61</f>
        <v>22.324999999999999</v>
      </c>
      <c r="I61" s="8" t="str">
        <f>[1]stav!L61</f>
        <v>ColdGear</v>
      </c>
      <c r="J61" s="8" t="str">
        <f>[1]stav!M61</f>
        <v>dámske</v>
      </c>
      <c r="K61" s="8" t="str">
        <f>[1]stav!N61</f>
        <v>Semi-Fitted - bežný (mierne voľný)</v>
      </c>
      <c r="L61" s="8" t="str">
        <f>[1]stav!O61</f>
        <v>tepláky</v>
      </c>
      <c r="M61" s="8" t="str">
        <f>[1]stav!P61</f>
        <v>čierna</v>
      </c>
    </row>
    <row r="62" spans="1:13" ht="12.75" customHeight="1" x14ac:dyDescent="0.25">
      <c r="A62" s="1">
        <f>[1]stav!A62</f>
        <v>1248713</v>
      </c>
      <c r="B62" s="1" t="str">
        <f>[1]stav!B62</f>
        <v>420</v>
      </c>
      <c r="C62" s="1" t="str">
        <f>[1]stav!C62</f>
        <v>OSFA</v>
      </c>
      <c r="D62" s="1" t="str">
        <f>[1]stav!D62</f>
        <v>1248713-420-OSFA</v>
      </c>
      <c r="E62" s="1">
        <f>[1]stav!E62</f>
        <v>4</v>
      </c>
      <c r="F62" s="1">
        <f>[1]stav!F62</f>
        <v>20</v>
      </c>
      <c r="G62" s="1">
        <f>[1]stav!G62</f>
        <v>20</v>
      </c>
      <c r="H62" s="12">
        <f>[1]príjem!$F62</f>
        <v>8.2973799999999986</v>
      </c>
      <c r="I62" s="8" t="str">
        <f>[1]stav!L62</f>
        <v>Accessories</v>
      </c>
      <c r="J62" s="8" t="str">
        <f>[1]stav!M62</f>
        <v>pánska</v>
      </c>
      <c r="K62" s="8" t="str">
        <f>[1]stav!N62</f>
        <v>Fitted - priliehavý</v>
      </c>
      <c r="L62" s="8" t="str">
        <f>[1]stav!O62</f>
        <v>čiapka</v>
      </c>
      <c r="M62" s="8" t="str">
        <f>[1]stav!P62</f>
        <v>modrá</v>
      </c>
    </row>
    <row r="63" spans="1:13" ht="12.75" customHeight="1" x14ac:dyDescent="0.25">
      <c r="A63" s="1">
        <f>[1]stav!A63</f>
        <v>1248730</v>
      </c>
      <c r="B63" s="1" t="str">
        <f>[1]stav!B63</f>
        <v>003</v>
      </c>
      <c r="C63" s="1" t="str">
        <f>[1]stav!C63</f>
        <v>XS</v>
      </c>
      <c r="D63" s="1" t="str">
        <f>[1]stav!D63</f>
        <v>1248730-003-XS</v>
      </c>
      <c r="E63" s="1">
        <f>[1]stav!E63</f>
        <v>3</v>
      </c>
      <c r="F63" s="1">
        <f>[1]stav!F63</f>
        <v>48</v>
      </c>
      <c r="G63" s="1">
        <f>[1]stav!G63</f>
        <v>48</v>
      </c>
      <c r="H63" s="12">
        <f>[1]príjem!$F63</f>
        <v>19.911185714285715</v>
      </c>
      <c r="I63" s="8" t="str">
        <f>[1]stav!L63</f>
        <v>HeatGear</v>
      </c>
      <c r="J63" s="8" t="str">
        <f>[1]stav!M63</f>
        <v>dámske</v>
      </c>
      <c r="K63" s="8" t="str">
        <f>[1]stav!N63</f>
        <v>Compression - kompresný (sťahujúci)</v>
      </c>
      <c r="L63" s="8" t="str">
        <f>[1]stav!O63</f>
        <v>capri - 3/4 legíny</v>
      </c>
      <c r="M63" s="8" t="str">
        <f>[1]stav!P63</f>
        <v>čierna</v>
      </c>
    </row>
    <row r="64" spans="1:13" ht="12.75" customHeight="1" x14ac:dyDescent="0.25">
      <c r="A64" s="1">
        <f>[1]stav!A64</f>
        <v>1248970</v>
      </c>
      <c r="B64" s="1" t="str">
        <f>[1]stav!B64</f>
        <v>001</v>
      </c>
      <c r="C64" s="1" t="str">
        <f>[1]stav!C64</f>
        <v>MD</v>
      </c>
      <c r="D64" s="1" t="str">
        <f>[1]stav!D64</f>
        <v>1248970-001-MD</v>
      </c>
      <c r="E64" s="1">
        <f>[1]stav!E64</f>
        <v>2</v>
      </c>
      <c r="F64" s="1">
        <f>[1]stav!F64</f>
        <v>45</v>
      </c>
      <c r="G64" s="1">
        <f>[1]stav!G64</f>
        <v>45</v>
      </c>
      <c r="H64" s="12">
        <f>[1]príjem!$F64</f>
        <v>18.451025000000001</v>
      </c>
      <c r="I64" s="8" t="str">
        <f>[1]stav!L64</f>
        <v>ColdGear</v>
      </c>
      <c r="J64" s="8" t="str">
        <f>[1]stav!M64</f>
        <v>pánske</v>
      </c>
      <c r="K64" s="8" t="str">
        <f>[1]stav!N64</f>
        <v>Compression - kompresný (sťahujúci)</v>
      </c>
      <c r="L64" s="8" t="str">
        <f>[1]stav!O64</f>
        <v>capri - 3/4 legíny</v>
      </c>
      <c r="M64" s="8" t="str">
        <f>[1]stav!P64</f>
        <v>čierna</v>
      </c>
    </row>
    <row r="65" spans="1:13" ht="12.75" customHeight="1" x14ac:dyDescent="0.25">
      <c r="A65" s="1">
        <f>[1]stav!A65</f>
        <v>1249872</v>
      </c>
      <c r="B65" s="1" t="str">
        <f>[1]stav!B65</f>
        <v>001</v>
      </c>
      <c r="C65" s="1" t="str">
        <f>[1]stav!C65</f>
        <v>SM</v>
      </c>
      <c r="D65" s="1" t="str">
        <f>[1]stav!D65</f>
        <v>1249872-001-SM</v>
      </c>
      <c r="E65" s="1">
        <f>[1]stav!E65</f>
        <v>0</v>
      </c>
      <c r="F65" s="1">
        <f>[1]stav!F65</f>
        <v>40</v>
      </c>
      <c r="G65" s="1">
        <f>[1]stav!G65</f>
        <v>40</v>
      </c>
      <c r="H65" s="12">
        <f>[1]príjem!$F65</f>
        <v>16.683029999999999</v>
      </c>
      <c r="I65" s="8" t="str">
        <f>[1]stav!L65</f>
        <v>HeatGear</v>
      </c>
      <c r="J65" s="8" t="str">
        <f>[1]stav!M65</f>
        <v>pánske</v>
      </c>
      <c r="K65" s="8" t="str">
        <f>[1]stav!N65</f>
        <v>Loose - voľný</v>
      </c>
      <c r="L65" s="8" t="str">
        <f>[1]stav!O65</f>
        <v>krátky rukáv</v>
      </c>
      <c r="M65" s="8" t="str">
        <f>[1]stav!P65</f>
        <v>čierna</v>
      </c>
    </row>
    <row r="66" spans="1:13" ht="12.75" customHeight="1" x14ac:dyDescent="0.25">
      <c r="A66" s="1">
        <f>[1]stav!A66</f>
        <v>1250408</v>
      </c>
      <c r="B66" s="1" t="str">
        <f>[1]stav!B66</f>
        <v>100</v>
      </c>
      <c r="C66" s="1" t="str">
        <f>[1]stav!C66</f>
        <v>LG</v>
      </c>
      <c r="D66" s="1" t="str">
        <f>[1]stav!D66</f>
        <v>1250408-100-LG</v>
      </c>
      <c r="E66" s="1">
        <f>[1]stav!E66</f>
        <v>2</v>
      </c>
      <c r="F66" s="1">
        <f>[1]stav!F66</f>
        <v>15</v>
      </c>
      <c r="G66" s="1">
        <f>[1]stav!G66</f>
        <v>15</v>
      </c>
      <c r="H66" s="12">
        <f>[1]príjem!$F66</f>
        <v>5.344879166666666</v>
      </c>
      <c r="I66" s="8" t="str">
        <f>[1]stav!L66</f>
        <v>Accessories</v>
      </c>
      <c r="J66" s="8" t="str">
        <f>[1]stav!M66</f>
        <v>uni</v>
      </c>
      <c r="K66" s="8" t="str">
        <f>[1]stav!N66</f>
        <v>Regular - bežný (mierne voľný)</v>
      </c>
      <c r="L66" s="8" t="str">
        <f>[1]stav!O66</f>
        <v>ponožky</v>
      </c>
      <c r="M66" s="8" t="str">
        <f>[1]stav!P66</f>
        <v>biela</v>
      </c>
    </row>
    <row r="67" spans="1:13" ht="12.75" customHeight="1" x14ac:dyDescent="0.25">
      <c r="A67" s="1">
        <f>[1]stav!A67</f>
        <v>1250408</v>
      </c>
      <c r="B67" s="1" t="str">
        <f>[1]stav!B67</f>
        <v>100</v>
      </c>
      <c r="C67" s="1" t="str">
        <f>[1]stav!C67</f>
        <v>MD</v>
      </c>
      <c r="D67" s="1" t="str">
        <f>[1]stav!D67</f>
        <v>1250408-100-MD</v>
      </c>
      <c r="E67" s="1">
        <f>[1]stav!E67</f>
        <v>14</v>
      </c>
      <c r="F67" s="1">
        <f>[1]stav!F67</f>
        <v>15</v>
      </c>
      <c r="G67" s="1">
        <f>[1]stav!G67</f>
        <v>15</v>
      </c>
      <c r="H67" s="12">
        <f>[1]príjem!$F67</f>
        <v>5.7941599999999998</v>
      </c>
      <c r="I67" s="8" t="str">
        <f>[1]stav!L67</f>
        <v>Accessories</v>
      </c>
      <c r="J67" s="8" t="str">
        <f>[1]stav!M67</f>
        <v>uni</v>
      </c>
      <c r="K67" s="8" t="str">
        <f>[1]stav!N67</f>
        <v>Regular - bežný (mierne voľný)</v>
      </c>
      <c r="L67" s="8" t="str">
        <f>[1]stav!O67</f>
        <v>ponožky</v>
      </c>
      <c r="M67" s="8" t="str">
        <f>[1]stav!P67</f>
        <v>biela</v>
      </c>
    </row>
    <row r="68" spans="1:13" ht="12.75" customHeight="1" x14ac:dyDescent="0.25">
      <c r="A68" s="1">
        <f>[1]stav!A68</f>
        <v>1250410</v>
      </c>
      <c r="B68" s="1" t="str">
        <f>[1]stav!B68</f>
        <v>100</v>
      </c>
      <c r="C68" s="1" t="str">
        <f>[1]stav!C68</f>
        <v>MD</v>
      </c>
      <c r="D68" s="1" t="str">
        <f>[1]stav!D68</f>
        <v>1250410-100-MD</v>
      </c>
      <c r="E68" s="1">
        <f>[1]stav!E68</f>
        <v>6</v>
      </c>
      <c r="F68" s="1">
        <f>[1]stav!F68</f>
        <v>15</v>
      </c>
      <c r="G68" s="1">
        <f>[1]stav!G68</f>
        <v>15</v>
      </c>
      <c r="H68" s="12">
        <f>[1]príjem!$F68</f>
        <v>5.6301199999999989</v>
      </c>
      <c r="I68" s="8" t="str">
        <f>[1]stav!L68</f>
        <v>Accessories</v>
      </c>
      <c r="J68" s="8" t="str">
        <f>[1]stav!M68</f>
        <v>uni</v>
      </c>
      <c r="K68" s="8" t="str">
        <f>[1]stav!N68</f>
        <v>Regular - bežný (mierne voľný)</v>
      </c>
      <c r="L68" s="8" t="str">
        <f>[1]stav!O68</f>
        <v>ponožky</v>
      </c>
      <c r="M68" s="8" t="str">
        <f>[1]stav!P68</f>
        <v>biela</v>
      </c>
    </row>
    <row r="69" spans="1:13" ht="12.75" customHeight="1" x14ac:dyDescent="0.25">
      <c r="A69" s="1">
        <f>[1]stav!A69</f>
        <v>1250412</v>
      </c>
      <c r="B69" s="1" t="str">
        <f>[1]stav!B69</f>
        <v>100</v>
      </c>
      <c r="C69" s="1" t="str">
        <f>[1]stav!C69</f>
        <v>MD</v>
      </c>
      <c r="D69" s="1" t="str">
        <f>[1]stav!D69</f>
        <v>1250412-100-MD</v>
      </c>
      <c r="E69" s="1">
        <f>[1]stav!E69</f>
        <v>7</v>
      </c>
      <c r="F69" s="1">
        <f>[1]stav!F69</f>
        <v>20</v>
      </c>
      <c r="G69" s="1">
        <f>[1]stav!G69</f>
        <v>15</v>
      </c>
      <c r="H69" s="12">
        <f>[1]príjem!$F69</f>
        <v>6.0745933333333326</v>
      </c>
      <c r="I69" s="8" t="str">
        <f>[1]stav!L69</f>
        <v>Accessories</v>
      </c>
      <c r="J69" s="8" t="str">
        <f>[1]stav!M69</f>
        <v>uni</v>
      </c>
      <c r="K69" s="8" t="str">
        <f>[1]stav!N69</f>
        <v>Regular - bežný (mierne voľný)</v>
      </c>
      <c r="L69" s="8" t="str">
        <f>[1]stav!O69</f>
        <v>ponožky</v>
      </c>
      <c r="M69" s="8" t="str">
        <f>[1]stav!P69</f>
        <v>biela</v>
      </c>
    </row>
    <row r="70" spans="1:13" ht="12.75" customHeight="1" x14ac:dyDescent="0.25">
      <c r="A70" s="1">
        <f>[1]stav!A70</f>
        <v>1251862</v>
      </c>
      <c r="B70" s="1" t="str">
        <f>[1]stav!B70</f>
        <v>001</v>
      </c>
      <c r="C70" s="1" t="str">
        <f>[1]stav!C70</f>
        <v>SM</v>
      </c>
      <c r="D70" s="1" t="str">
        <f>[1]stav!D70</f>
        <v>1251862-001-SM</v>
      </c>
      <c r="E70" s="1">
        <f>[1]stav!E70</f>
        <v>2</v>
      </c>
      <c r="F70" s="1">
        <f>[1]stav!F70</f>
        <v>25</v>
      </c>
      <c r="G70" s="1">
        <f>[1]stav!G70</f>
        <v>25</v>
      </c>
      <c r="H70" s="12">
        <f>[1]príjem!$F70</f>
        <v>10.180199999999999</v>
      </c>
      <c r="I70" s="8" t="str">
        <f>[1]stav!L70</f>
        <v>HeatGear</v>
      </c>
      <c r="J70" s="8" t="str">
        <f>[1]stav!M70</f>
        <v>dámske</v>
      </c>
      <c r="K70" s="8" t="str">
        <f>[1]stav!N70</f>
        <v>Compression - kompresný (sťahujúci)</v>
      </c>
      <c r="L70" s="8" t="str">
        <f>[1]stav!O70</f>
        <v>šortky, kraťasy</v>
      </c>
      <c r="M70" s="8" t="str">
        <f>[1]stav!P70</f>
        <v>čierna</v>
      </c>
    </row>
    <row r="71" spans="1:13" ht="12.75" customHeight="1" x14ac:dyDescent="0.25">
      <c r="A71" s="1">
        <f>[1]stav!A71</f>
        <v>1252506</v>
      </c>
      <c r="B71" s="1" t="str">
        <f>[1]stav!B71</f>
        <v>004</v>
      </c>
      <c r="C71" s="1" t="str">
        <f>[1]stav!C71</f>
        <v>12 (46)</v>
      </c>
      <c r="D71" s="1" t="str">
        <f>[1]stav!D71</f>
        <v>1252506-004-12 (46)</v>
      </c>
      <c r="E71" s="1">
        <f>[1]stav!E71</f>
        <v>2</v>
      </c>
      <c r="F71" s="1">
        <f>[1]stav!F71</f>
        <v>24</v>
      </c>
      <c r="G71" s="1">
        <f>[1]stav!G71</f>
        <v>24</v>
      </c>
      <c r="H71" s="12">
        <f>[1]príjem!$F71</f>
        <v>10.919613333333333</v>
      </c>
      <c r="I71" s="8" t="str">
        <f>[1]stav!L71</f>
        <v>Footware</v>
      </c>
      <c r="J71" s="8" t="str">
        <f>[1]stav!M71</f>
        <v>pánske</v>
      </c>
      <c r="K71" s="8" t="str">
        <f>[1]stav!N71</f>
        <v>Regular - bežný (mierne voľný)</v>
      </c>
      <c r="L71" s="8" t="str">
        <f>[1]stav!O71</f>
        <v>šľapky</v>
      </c>
      <c r="M71" s="8" t="str">
        <f>[1]stav!P71</f>
        <v>čierna</v>
      </c>
    </row>
    <row r="72" spans="1:13" ht="12.75" customHeight="1" x14ac:dyDescent="0.25">
      <c r="A72" s="1">
        <f>[1]stav!A72</f>
        <v>1252506</v>
      </c>
      <c r="B72" s="1" t="str">
        <f>[1]stav!B72</f>
        <v>004</v>
      </c>
      <c r="C72" s="1" t="str">
        <f>[1]stav!C72</f>
        <v>9 (42.5)</v>
      </c>
      <c r="D72" s="1" t="str">
        <f>[1]stav!D72</f>
        <v>1252506-004-9 (42.5)</v>
      </c>
      <c r="E72" s="1">
        <f>[1]stav!E72</f>
        <v>1</v>
      </c>
      <c r="F72" s="1">
        <f>[1]stav!F72</f>
        <v>24</v>
      </c>
      <c r="G72" s="1">
        <f>[1]stav!G72</f>
        <v>24</v>
      </c>
      <c r="H72" s="12">
        <f>[1]príjem!$F72</f>
        <v>10.885016666666667</v>
      </c>
      <c r="I72" s="8" t="str">
        <f>[1]stav!L72</f>
        <v>Footware</v>
      </c>
      <c r="J72" s="8" t="str">
        <f>[1]stav!M72</f>
        <v>pánske</v>
      </c>
      <c r="K72" s="8" t="str">
        <f>[1]stav!N72</f>
        <v>Regular - bežný (mierne voľný)</v>
      </c>
      <c r="L72" s="8" t="str">
        <f>[1]stav!O72</f>
        <v>šľapky</v>
      </c>
      <c r="M72" s="8" t="str">
        <f>[1]stav!P72</f>
        <v>čierna</v>
      </c>
    </row>
    <row r="73" spans="1:13" ht="12.75" customHeight="1" x14ac:dyDescent="0.25">
      <c r="A73" s="1">
        <f>[1]stav!A73</f>
        <v>1252506</v>
      </c>
      <c r="B73" s="1" t="str">
        <f>[1]stav!B73</f>
        <v>040</v>
      </c>
      <c r="C73" s="1" t="str">
        <f>[1]stav!C73</f>
        <v>8 (41)</v>
      </c>
      <c r="D73" s="1" t="str">
        <f>[1]stav!D73</f>
        <v>1252506-040-8 (41)</v>
      </c>
      <c r="E73" s="1">
        <f>[1]stav!E73</f>
        <v>2</v>
      </c>
      <c r="F73" s="1">
        <f>[1]stav!F73</f>
        <v>24</v>
      </c>
      <c r="G73" s="1">
        <f>[1]stav!G73</f>
        <v>24</v>
      </c>
      <c r="H73" s="12">
        <f>[1]príjem!$F73</f>
        <v>10.180199999999999</v>
      </c>
      <c r="I73" s="8" t="str">
        <f>[1]stav!L73</f>
        <v>Footware</v>
      </c>
      <c r="J73" s="8" t="str">
        <f>[1]stav!M73</f>
        <v>pánske</v>
      </c>
      <c r="K73" s="8" t="str">
        <f>[1]stav!N73</f>
        <v>Regular - bežný (mierne voľný)</v>
      </c>
      <c r="L73" s="8" t="str">
        <f>[1]stav!O73</f>
        <v>šľapky</v>
      </c>
      <c r="M73" s="8" t="str">
        <f>[1]stav!P73</f>
        <v>sivá</v>
      </c>
    </row>
    <row r="74" spans="1:13" ht="12.75" customHeight="1" x14ac:dyDescent="0.25">
      <c r="A74" s="1">
        <f>[1]stav!A74</f>
        <v>1252506</v>
      </c>
      <c r="B74" s="1" t="str">
        <f>[1]stav!B74</f>
        <v>100</v>
      </c>
      <c r="C74" s="1" t="str">
        <f>[1]stav!C74</f>
        <v>11 (45)</v>
      </c>
      <c r="D74" s="1" t="str">
        <f>[1]stav!D74</f>
        <v>1252506-100-11 (45)</v>
      </c>
      <c r="E74" s="1">
        <f>[1]stav!E74</f>
        <v>2</v>
      </c>
      <c r="F74" s="1">
        <f>[1]stav!F74</f>
        <v>24</v>
      </c>
      <c r="G74" s="1">
        <f>[1]stav!G74</f>
        <v>24</v>
      </c>
      <c r="H74" s="12">
        <f>[1]príjem!$F74</f>
        <v>11.058</v>
      </c>
      <c r="I74" s="8" t="str">
        <f>[1]stav!L74</f>
        <v>Footware</v>
      </c>
      <c r="J74" s="8" t="str">
        <f>[1]stav!M74</f>
        <v>pánske</v>
      </c>
      <c r="K74" s="8" t="str">
        <f>[1]stav!N74</f>
        <v>Regular - bežný (mierne voľný)</v>
      </c>
      <c r="L74" s="8" t="str">
        <f>[1]stav!O74</f>
        <v>šľapky</v>
      </c>
      <c r="M74" s="8" t="str">
        <f>[1]stav!P74</f>
        <v>sivá</v>
      </c>
    </row>
    <row r="75" spans="1:13" ht="12.75" customHeight="1" x14ac:dyDescent="0.25">
      <c r="A75" s="1">
        <f>[1]stav!A75</f>
        <v>1252506</v>
      </c>
      <c r="B75" s="1" t="str">
        <f>[1]stav!B75</f>
        <v>100</v>
      </c>
      <c r="C75" s="1" t="str">
        <f>[1]stav!C75</f>
        <v>12 (46)</v>
      </c>
      <c r="D75" s="1" t="str">
        <f>[1]stav!D75</f>
        <v>1252506-100-12 (46)</v>
      </c>
      <c r="E75" s="1">
        <f>[1]stav!E75</f>
        <v>1</v>
      </c>
      <c r="F75" s="1">
        <f>[1]stav!F75</f>
        <v>24</v>
      </c>
      <c r="G75" s="1">
        <f>[1]stav!G75</f>
        <v>24</v>
      </c>
      <c r="H75" s="12">
        <f>[1]príjem!$F75</f>
        <v>11.058</v>
      </c>
      <c r="I75" s="8" t="str">
        <f>[1]stav!L75</f>
        <v>Footware</v>
      </c>
      <c r="J75" s="8" t="str">
        <f>[1]stav!M75</f>
        <v>pánske</v>
      </c>
      <c r="K75" s="8" t="str">
        <f>[1]stav!N75</f>
        <v>Regular - bežný (mierne voľný)</v>
      </c>
      <c r="L75" s="8" t="str">
        <f>[1]stav!O75</f>
        <v>šľapky</v>
      </c>
      <c r="M75" s="8" t="str">
        <f>[1]stav!P75</f>
        <v>sivá</v>
      </c>
    </row>
    <row r="76" spans="1:13" ht="12.75" customHeight="1" x14ac:dyDescent="0.25">
      <c r="A76" s="1">
        <f>[1]stav!A76</f>
        <v>1252540</v>
      </c>
      <c r="B76" s="1" t="str">
        <f>[1]stav!B76</f>
        <v>002</v>
      </c>
      <c r="C76" s="1" t="str">
        <f>[1]stav!C76</f>
        <v>6 (36.5)</v>
      </c>
      <c r="D76" s="1" t="str">
        <f>[1]stav!D76</f>
        <v>1252540-002-6 (36.5)</v>
      </c>
      <c r="E76" s="1">
        <f>[1]stav!E76</f>
        <v>2</v>
      </c>
      <c r="F76" s="1">
        <f>[1]stav!F76</f>
        <v>24</v>
      </c>
      <c r="G76" s="1">
        <f>[1]stav!G76</f>
        <v>24</v>
      </c>
      <c r="H76" s="12">
        <f>[1]príjem!$F76</f>
        <v>11.058</v>
      </c>
      <c r="I76" s="8" t="str">
        <f>[1]stav!L76</f>
        <v>Footware</v>
      </c>
      <c r="J76" s="8" t="str">
        <f>[1]stav!M76</f>
        <v>dámske</v>
      </c>
      <c r="K76" s="8" t="str">
        <f>[1]stav!N76</f>
        <v>Regular - bežný (mierne voľný)</v>
      </c>
      <c r="L76" s="8" t="str">
        <f>[1]stav!O76</f>
        <v>šľapky</v>
      </c>
      <c r="M76" s="8" t="str">
        <f>[1]stav!P76</f>
        <v>čierna</v>
      </c>
    </row>
    <row r="77" spans="1:13" ht="12.75" customHeight="1" x14ac:dyDescent="0.25">
      <c r="A77" s="1">
        <f>[1]stav!A77</f>
        <v>1252540</v>
      </c>
      <c r="B77" s="1" t="str">
        <f>[1]stav!B77</f>
        <v>002</v>
      </c>
      <c r="C77" s="1" t="str">
        <f>[1]stav!C77</f>
        <v>8 (39)</v>
      </c>
      <c r="D77" s="1" t="str">
        <f>[1]stav!D77</f>
        <v>1252540-002-8 (39)</v>
      </c>
      <c r="E77" s="1">
        <f>[1]stav!E77</f>
        <v>1</v>
      </c>
      <c r="F77" s="1">
        <f>[1]stav!F77</f>
        <v>24</v>
      </c>
      <c r="G77" s="1">
        <f>[1]stav!G77</f>
        <v>24</v>
      </c>
      <c r="H77" s="12">
        <f>[1]príjem!$F77</f>
        <v>11.058</v>
      </c>
      <c r="I77" s="8" t="str">
        <f>[1]stav!L77</f>
        <v>Footware</v>
      </c>
      <c r="J77" s="8" t="str">
        <f>[1]stav!M77</f>
        <v>dámske</v>
      </c>
      <c r="K77" s="8" t="str">
        <f>[1]stav!N77</f>
        <v>Regular - bežný (mierne voľný)</v>
      </c>
      <c r="L77" s="8" t="str">
        <f>[1]stav!O77</f>
        <v>šľapky</v>
      </c>
      <c r="M77" s="8" t="str">
        <f>[1]stav!P77</f>
        <v>čierna</v>
      </c>
    </row>
    <row r="78" spans="1:13" ht="12.75" customHeight="1" x14ac:dyDescent="0.25">
      <c r="A78" s="1">
        <f>[1]stav!A78</f>
        <v>1252540</v>
      </c>
      <c r="B78" s="1" t="str">
        <f>[1]stav!B78</f>
        <v>006</v>
      </c>
      <c r="C78" s="1" t="str">
        <f>[1]stav!C78</f>
        <v>6 (36.5)</v>
      </c>
      <c r="D78" s="1" t="str">
        <f>[1]stav!D78</f>
        <v>1252540-006-6 (36.5)</v>
      </c>
      <c r="E78" s="1">
        <f>[1]stav!E78</f>
        <v>1</v>
      </c>
      <c r="F78" s="1">
        <f>[1]stav!F78</f>
        <v>24</v>
      </c>
      <c r="G78" s="1">
        <f>[1]stav!G78</f>
        <v>24</v>
      </c>
      <c r="H78" s="12">
        <f>[1]príjem!$F78</f>
        <v>11.058</v>
      </c>
      <c r="I78" s="8" t="str">
        <f>[1]stav!L78</f>
        <v>Footware</v>
      </c>
      <c r="J78" s="8" t="str">
        <f>[1]stav!M78</f>
        <v>dámske</v>
      </c>
      <c r="K78" s="8" t="str">
        <f>[1]stav!N78</f>
        <v>Regular - bežný (mierne voľný)</v>
      </c>
      <c r="L78" s="8" t="str">
        <f>[1]stav!O78</f>
        <v>šľapky</v>
      </c>
      <c r="M78" s="8" t="str">
        <f>[1]stav!P78</f>
        <v>čierna</v>
      </c>
    </row>
    <row r="79" spans="1:13" ht="12.75" customHeight="1" x14ac:dyDescent="0.25">
      <c r="A79" s="1">
        <f>[1]stav!A79</f>
        <v>1252540</v>
      </c>
      <c r="B79" s="1" t="str">
        <f>[1]stav!B79</f>
        <v>296</v>
      </c>
      <c r="C79" s="1" t="str">
        <f>[1]stav!C79</f>
        <v>10 (42)</v>
      </c>
      <c r="D79" s="1" t="str">
        <f>[1]stav!D79</f>
        <v>1252540-296-10 (42)</v>
      </c>
      <c r="E79" s="1">
        <f>[1]stav!E79</f>
        <v>1</v>
      </c>
      <c r="F79" s="1">
        <f>[1]stav!F79</f>
        <v>24</v>
      </c>
      <c r="G79" s="1">
        <f>[1]stav!G79</f>
        <v>24</v>
      </c>
      <c r="H79" s="12">
        <f>[1]príjem!$F79</f>
        <v>10.941599999999999</v>
      </c>
      <c r="I79" s="8" t="str">
        <f>[1]stav!L79</f>
        <v>Footware</v>
      </c>
      <c r="J79" s="8" t="str">
        <f>[1]stav!M79</f>
        <v>dámske</v>
      </c>
      <c r="K79" s="8" t="str">
        <f>[1]stav!N79</f>
        <v>Regular - bežný (mierne voľný)</v>
      </c>
      <c r="L79" s="8" t="str">
        <f>[1]stav!O79</f>
        <v>šľapky</v>
      </c>
      <c r="M79" s="8" t="str">
        <f>[1]stav!P79</f>
        <v>modrá</v>
      </c>
    </row>
    <row r="80" spans="1:13" ht="12.75" customHeight="1" x14ac:dyDescent="0.25">
      <c r="A80" s="1">
        <f>[1]stav!A80</f>
        <v>1252540</v>
      </c>
      <c r="B80" s="1" t="str">
        <f>[1]stav!B80</f>
        <v>296</v>
      </c>
      <c r="C80" s="1" t="str">
        <f>[1]stav!C80</f>
        <v>6 (36.5)</v>
      </c>
      <c r="D80" s="1" t="str">
        <f>[1]stav!D80</f>
        <v>1252540-296-6 (36.5)</v>
      </c>
      <c r="E80" s="1">
        <f>[1]stav!E80</f>
        <v>1</v>
      </c>
      <c r="F80" s="1">
        <f>[1]stav!F80</f>
        <v>24</v>
      </c>
      <c r="G80" s="1">
        <f>[1]stav!G80</f>
        <v>24</v>
      </c>
      <c r="H80" s="12">
        <f>[1]príjem!$F80</f>
        <v>11.058</v>
      </c>
      <c r="I80" s="8" t="str">
        <f>[1]stav!L80</f>
        <v>Footware</v>
      </c>
      <c r="J80" s="8" t="str">
        <f>[1]stav!M80</f>
        <v>dámske</v>
      </c>
      <c r="K80" s="8" t="str">
        <f>[1]stav!N80</f>
        <v>Regular - bežný (mierne voľný)</v>
      </c>
      <c r="L80" s="8" t="str">
        <f>[1]stav!O80</f>
        <v>šľapky</v>
      </c>
      <c r="M80" s="8" t="str">
        <f>[1]stav!P80</f>
        <v>modrá</v>
      </c>
    </row>
    <row r="81" spans="1:13" ht="12.75" customHeight="1" x14ac:dyDescent="0.25">
      <c r="A81" s="1">
        <f>[1]stav!A81</f>
        <v>1252540</v>
      </c>
      <c r="B81" s="1" t="str">
        <f>[1]stav!B81</f>
        <v>643</v>
      </c>
      <c r="C81" s="1" t="str">
        <f>[1]stav!C81</f>
        <v>10 (42)</v>
      </c>
      <c r="D81" s="1" t="str">
        <f>[1]stav!D81</f>
        <v>1252540-643-10 (42)</v>
      </c>
      <c r="E81" s="1">
        <f>[1]stav!E81</f>
        <v>1</v>
      </c>
      <c r="F81" s="1">
        <f>[1]stav!F81</f>
        <v>24</v>
      </c>
      <c r="G81" s="1">
        <f>[1]stav!G81</f>
        <v>24</v>
      </c>
      <c r="H81" s="12">
        <f>[1]príjem!$F81</f>
        <v>10.941599999999999</v>
      </c>
      <c r="I81" s="8" t="str">
        <f>[1]stav!L81</f>
        <v>Footware</v>
      </c>
      <c r="J81" s="8" t="str">
        <f>[1]stav!M81</f>
        <v>dámske</v>
      </c>
      <c r="K81" s="8" t="str">
        <f>[1]stav!N81</f>
        <v>Regular - bežný (mierne voľný)</v>
      </c>
      <c r="L81" s="8" t="str">
        <f>[1]stav!O81</f>
        <v>šľapky</v>
      </c>
      <c r="M81" s="8" t="str">
        <f>[1]stav!P81</f>
        <v>ružová</v>
      </c>
    </row>
    <row r="82" spans="1:13" ht="12.75" customHeight="1" x14ac:dyDescent="0.25">
      <c r="A82" s="1">
        <f>[1]stav!A82</f>
        <v>1252540</v>
      </c>
      <c r="B82" s="1" t="str">
        <f>[1]stav!B82</f>
        <v>643</v>
      </c>
      <c r="C82" s="1" t="str">
        <f>[1]stav!C82</f>
        <v>6 (36.5)</v>
      </c>
      <c r="D82" s="1" t="str">
        <f>[1]stav!D82</f>
        <v>1252540-643-6 (36.5)</v>
      </c>
      <c r="E82" s="1">
        <f>[1]stav!E82</f>
        <v>1</v>
      </c>
      <c r="F82" s="1">
        <f>[1]stav!F82</f>
        <v>24</v>
      </c>
      <c r="G82" s="1">
        <f>[1]stav!G82</f>
        <v>24</v>
      </c>
      <c r="H82" s="12">
        <f>[1]príjem!$F82</f>
        <v>11.058</v>
      </c>
      <c r="I82" s="8" t="str">
        <f>[1]stav!L82</f>
        <v>Footware</v>
      </c>
      <c r="J82" s="8" t="str">
        <f>[1]stav!M82</f>
        <v>dámske</v>
      </c>
      <c r="K82" s="8" t="str">
        <f>[1]stav!N82</f>
        <v>Regular - bežný (mierne voľný)</v>
      </c>
      <c r="L82" s="8" t="str">
        <f>[1]stav!O82</f>
        <v>šľapky</v>
      </c>
      <c r="M82" s="8" t="str">
        <f>[1]stav!P82</f>
        <v>ružová</v>
      </c>
    </row>
    <row r="83" spans="1:13" ht="12.75" customHeight="1" x14ac:dyDescent="0.25">
      <c r="A83" s="1">
        <f>[1]stav!A83</f>
        <v>1252540</v>
      </c>
      <c r="B83" s="1" t="str">
        <f>[1]stav!B83</f>
        <v>643</v>
      </c>
      <c r="C83" s="1" t="str">
        <f>[1]stav!C83</f>
        <v>8 (39)</v>
      </c>
      <c r="D83" s="1" t="str">
        <f>[1]stav!D83</f>
        <v>1252540-643-8 (39)</v>
      </c>
      <c r="E83" s="1">
        <f>[1]stav!E83</f>
        <v>1</v>
      </c>
      <c r="F83" s="1">
        <f>[1]stav!F83</f>
        <v>24</v>
      </c>
      <c r="G83" s="1">
        <f>[1]stav!G83</f>
        <v>24</v>
      </c>
      <c r="H83" s="12">
        <f>[1]príjem!$F83</f>
        <v>10.941599999999999</v>
      </c>
      <c r="I83" s="8" t="str">
        <f>[1]stav!L83</f>
        <v>Footware</v>
      </c>
      <c r="J83" s="8" t="str">
        <f>[1]stav!M83</f>
        <v>dámske</v>
      </c>
      <c r="K83" s="8" t="str">
        <f>[1]stav!N83</f>
        <v>Regular - bežný (mierne voľný)</v>
      </c>
      <c r="L83" s="8" t="str">
        <f>[1]stav!O83</f>
        <v>šľapky</v>
      </c>
      <c r="M83" s="8" t="str">
        <f>[1]stav!P83</f>
        <v>ružová</v>
      </c>
    </row>
    <row r="84" spans="1:13" ht="12.75" customHeight="1" x14ac:dyDescent="0.25">
      <c r="A84" s="1">
        <f>[1]stav!A84</f>
        <v>1253534</v>
      </c>
      <c r="B84" s="1" t="str">
        <f>[1]stav!B84</f>
        <v>001</v>
      </c>
      <c r="C84" s="1" t="str">
        <f>[1]stav!C84</f>
        <v>LG</v>
      </c>
      <c r="D84" s="1" t="str">
        <f>[1]stav!D84</f>
        <v>1253534-001-LG</v>
      </c>
      <c r="E84" s="1">
        <f>[1]stav!E84</f>
        <v>0</v>
      </c>
      <c r="F84" s="1">
        <f>[1]stav!F84</f>
        <v>25</v>
      </c>
      <c r="G84" s="1">
        <f>[1]stav!G84</f>
        <v>25</v>
      </c>
      <c r="H84" s="12">
        <f>[1]príjem!$F84</f>
        <v>10.401024705882353</v>
      </c>
      <c r="I84" s="8" t="str">
        <f>[1]stav!L84</f>
        <v>HeatGear</v>
      </c>
      <c r="J84" s="8" t="str">
        <f>[1]stav!M84</f>
        <v>pánske</v>
      </c>
      <c r="K84" s="8" t="str">
        <f>[1]stav!N84</f>
        <v>Loose - voľný</v>
      </c>
      <c r="L84" s="8" t="str">
        <f>[1]stav!O84</f>
        <v>krátky rukáv</v>
      </c>
      <c r="M84" s="8" t="str">
        <f>[1]stav!P84</f>
        <v>čierna</v>
      </c>
    </row>
    <row r="85" spans="1:13" ht="12.75" customHeight="1" x14ac:dyDescent="0.25">
      <c r="A85" s="1">
        <f>[1]stav!A85</f>
        <v>1253534</v>
      </c>
      <c r="B85" s="1" t="str">
        <f>[1]stav!B85</f>
        <v>001</v>
      </c>
      <c r="C85" s="1" t="str">
        <f>[1]stav!C85</f>
        <v>MD</v>
      </c>
      <c r="D85" s="1" t="str">
        <f>[1]stav!D85</f>
        <v>1253534-001-MD</v>
      </c>
      <c r="E85" s="1">
        <f>[1]stav!E85</f>
        <v>2</v>
      </c>
      <c r="F85" s="1">
        <f>[1]stav!F85</f>
        <v>25</v>
      </c>
      <c r="G85" s="1">
        <f>[1]stav!G85</f>
        <v>25</v>
      </c>
      <c r="H85" s="12">
        <f>[1]príjem!$F85</f>
        <v>10.39452</v>
      </c>
      <c r="I85" s="8" t="str">
        <f>[1]stav!L85</f>
        <v>HeatGear</v>
      </c>
      <c r="J85" s="8" t="str">
        <f>[1]stav!M85</f>
        <v>pánske</v>
      </c>
      <c r="K85" s="8" t="str">
        <f>[1]stav!N85</f>
        <v>Loose - voľný</v>
      </c>
      <c r="L85" s="8" t="str">
        <f>[1]stav!O85</f>
        <v>krátky rukáv</v>
      </c>
      <c r="M85" s="8" t="str">
        <f>[1]stav!P85</f>
        <v>čierna</v>
      </c>
    </row>
    <row r="86" spans="1:13" ht="12.75" customHeight="1" x14ac:dyDescent="0.25">
      <c r="A86" s="1">
        <f>[1]stav!A86</f>
        <v>1253690</v>
      </c>
      <c r="B86" s="1" t="str">
        <f>[1]stav!B86</f>
        <v>001</v>
      </c>
      <c r="C86" s="1" t="str">
        <f>[1]stav!C86</f>
        <v>LG</v>
      </c>
      <c r="D86" s="1" t="str">
        <f>[1]stav!D86</f>
        <v>1253690-001-LG</v>
      </c>
      <c r="E86" s="1">
        <f>[1]stav!E86</f>
        <v>0</v>
      </c>
      <c r="F86" s="1">
        <f>[1]stav!F86</f>
        <v>35</v>
      </c>
      <c r="G86" s="1">
        <f>[1]stav!G86</f>
        <v>35</v>
      </c>
      <c r="H86" s="12">
        <f>[1]príjem!$F86</f>
        <v>13.111312413793103</v>
      </c>
      <c r="I86" s="8" t="str">
        <f>[1]stav!L86</f>
        <v>Accessories</v>
      </c>
      <c r="J86" s="8" t="str">
        <f>[1]stav!M86</f>
        <v>pánske</v>
      </c>
      <c r="K86" s="8" t="str">
        <f>[1]stav!N86</f>
        <v>Fitted - priliehavý</v>
      </c>
      <c r="L86" s="8" t="str">
        <f>[1]stav!O86</f>
        <v>rukavice</v>
      </c>
      <c r="M86" s="8" t="str">
        <f>[1]stav!P86</f>
        <v>čierna</v>
      </c>
    </row>
    <row r="87" spans="1:13" ht="12.75" customHeight="1" x14ac:dyDescent="0.25">
      <c r="A87" s="1">
        <f>[1]stav!A87</f>
        <v>1253690</v>
      </c>
      <c r="B87" s="1" t="str">
        <f>[1]stav!B87</f>
        <v>001</v>
      </c>
      <c r="C87" s="1" t="str">
        <f>[1]stav!C87</f>
        <v>MD</v>
      </c>
      <c r="D87" s="1" t="str">
        <f>[1]stav!D87</f>
        <v>1253690-001-MD</v>
      </c>
      <c r="E87" s="1">
        <f>[1]stav!E87</f>
        <v>11</v>
      </c>
      <c r="F87" s="1">
        <f>[1]stav!F87</f>
        <v>35</v>
      </c>
      <c r="G87" s="1">
        <f>[1]stav!G87</f>
        <v>35</v>
      </c>
      <c r="H87" s="12">
        <f>[1]príjem!$F87</f>
        <v>12.786423478260867</v>
      </c>
      <c r="I87" s="8" t="str">
        <f>[1]stav!L87</f>
        <v>Accessories</v>
      </c>
      <c r="J87" s="8" t="str">
        <f>[1]stav!M87</f>
        <v>pánske</v>
      </c>
      <c r="K87" s="8" t="str">
        <f>[1]stav!N87</f>
        <v>Fitted - priliehavý</v>
      </c>
      <c r="L87" s="8" t="str">
        <f>[1]stav!O87</f>
        <v>rukavice</v>
      </c>
      <c r="M87" s="8" t="str">
        <f>[1]stav!P87</f>
        <v>čierna</v>
      </c>
    </row>
    <row r="88" spans="1:13" ht="12.75" customHeight="1" x14ac:dyDescent="0.25">
      <c r="A88" s="1">
        <f>[1]stav!A88</f>
        <v>1253694</v>
      </c>
      <c r="B88" s="1" t="str">
        <f>[1]stav!B88</f>
        <v>001</v>
      </c>
      <c r="C88" s="1" t="str">
        <f>[1]stav!C88</f>
        <v>LG</v>
      </c>
      <c r="D88" s="1" t="str">
        <f>[1]stav!D88</f>
        <v>1253694-001-LG</v>
      </c>
      <c r="E88" s="1">
        <f>[1]stav!E88</f>
        <v>10</v>
      </c>
      <c r="F88" s="1">
        <f>[1]stav!F88</f>
        <v>25</v>
      </c>
      <c r="G88" s="1">
        <f>[1]stav!G88</f>
        <v>25</v>
      </c>
      <c r="H88" s="12">
        <f>[1]príjem!$F88</f>
        <v>9.7577721739130432</v>
      </c>
      <c r="I88" s="8" t="str">
        <f>[1]stav!L88</f>
        <v>Accessories</v>
      </c>
      <c r="J88" s="8" t="str">
        <f>[1]stav!M88</f>
        <v>pánske</v>
      </c>
      <c r="K88" s="8" t="str">
        <f>[1]stav!N88</f>
        <v>Fitted - priliehavý</v>
      </c>
      <c r="L88" s="8" t="str">
        <f>[1]stav!O88</f>
        <v>rukavice</v>
      </c>
      <c r="M88" s="8" t="str">
        <f>[1]stav!P88</f>
        <v>čierna</v>
      </c>
    </row>
    <row r="89" spans="1:13" ht="12.75" customHeight="1" x14ac:dyDescent="0.25">
      <c r="A89" s="1">
        <f>[1]stav!A89</f>
        <v>1253694</v>
      </c>
      <c r="B89" s="1" t="str">
        <f>[1]stav!B89</f>
        <v>001</v>
      </c>
      <c r="C89" s="1" t="str">
        <f>[1]stav!C89</f>
        <v>MD</v>
      </c>
      <c r="D89" s="1" t="str">
        <f>[1]stav!D89</f>
        <v>1253694-001-MD</v>
      </c>
      <c r="E89" s="1">
        <f>[1]stav!E89</f>
        <v>13</v>
      </c>
      <c r="F89" s="1">
        <f>[1]stav!F89</f>
        <v>25</v>
      </c>
      <c r="G89" s="1">
        <f>[1]stav!G89</f>
        <v>25</v>
      </c>
      <c r="H89" s="12">
        <f>[1]príjem!$F89</f>
        <v>9.9760857142857127</v>
      </c>
      <c r="I89" s="8" t="str">
        <f>[1]stav!L89</f>
        <v>Accessories</v>
      </c>
      <c r="J89" s="8" t="str">
        <f>[1]stav!M89</f>
        <v>pánske</v>
      </c>
      <c r="K89" s="8" t="str">
        <f>[1]stav!N89</f>
        <v>Fitted - priliehavý</v>
      </c>
      <c r="L89" s="8" t="str">
        <f>[1]stav!O89</f>
        <v>rukavice</v>
      </c>
      <c r="M89" s="8" t="str">
        <f>[1]stav!P89</f>
        <v>čierna</v>
      </c>
    </row>
    <row r="90" spans="1:13" ht="12.75" customHeight="1" x14ac:dyDescent="0.25">
      <c r="A90" s="1">
        <f>[1]stav!A90</f>
        <v>1253694</v>
      </c>
      <c r="B90" s="1" t="str">
        <f>[1]stav!B90</f>
        <v>001</v>
      </c>
      <c r="C90" s="1" t="str">
        <f>[1]stav!C90</f>
        <v>SM</v>
      </c>
      <c r="D90" s="1" t="str">
        <f>[1]stav!D90</f>
        <v>1253694-001-SM</v>
      </c>
      <c r="E90" s="1">
        <f>[1]stav!E90</f>
        <v>6</v>
      </c>
      <c r="F90" s="1">
        <f>[1]stav!F90</f>
        <v>25</v>
      </c>
      <c r="G90" s="1">
        <f>[1]stav!G90</f>
        <v>25</v>
      </c>
      <c r="H90" s="12">
        <f>[1]príjem!$F90</f>
        <v>9.9551639999999999</v>
      </c>
      <c r="I90" s="8" t="str">
        <f>[1]stav!L90</f>
        <v>Accessories</v>
      </c>
      <c r="J90" s="8" t="str">
        <f>[1]stav!M90</f>
        <v>pánske</v>
      </c>
      <c r="K90" s="8" t="str">
        <f>[1]stav!N90</f>
        <v>Fitted - priliehavý</v>
      </c>
      <c r="L90" s="8" t="str">
        <f>[1]stav!O90</f>
        <v>rukavice</v>
      </c>
      <c r="M90" s="8" t="str">
        <f>[1]stav!P90</f>
        <v>čierna</v>
      </c>
    </row>
    <row r="91" spans="1:13" ht="12.75" customHeight="1" x14ac:dyDescent="0.25">
      <c r="A91" s="1">
        <f>[1]stav!A91</f>
        <v>1253694</v>
      </c>
      <c r="B91" s="1" t="str">
        <f>[1]stav!B91</f>
        <v>003</v>
      </c>
      <c r="C91" s="1" t="str">
        <f>[1]stav!C91</f>
        <v>LG</v>
      </c>
      <c r="D91" s="1" t="str">
        <f>[1]stav!D91</f>
        <v>1253694-003-LG</v>
      </c>
      <c r="E91" s="1">
        <f>[1]stav!E91</f>
        <v>4</v>
      </c>
      <c r="F91" s="1">
        <f>[1]stav!F91</f>
        <v>25</v>
      </c>
      <c r="G91" s="1">
        <f>[1]stav!G91</f>
        <v>25</v>
      </c>
      <c r="H91" s="12">
        <f>[1]príjem!$F91</f>
        <v>10.39452</v>
      </c>
      <c r="I91" s="8" t="str">
        <f>[1]stav!L91</f>
        <v>Accessories</v>
      </c>
      <c r="J91" s="8" t="str">
        <f>[1]stav!M91</f>
        <v>pánske</v>
      </c>
      <c r="K91" s="8" t="str">
        <f>[1]stav!N91</f>
        <v>Fitted - priliehavý</v>
      </c>
      <c r="L91" s="8" t="str">
        <f>[1]stav!O91</f>
        <v>rukavice</v>
      </c>
      <c r="M91" s="8" t="str">
        <f>[1]stav!P91</f>
        <v>čierna</v>
      </c>
    </row>
    <row r="92" spans="1:13" ht="12.75" customHeight="1" x14ac:dyDescent="0.25">
      <c r="A92" s="1">
        <f>[1]stav!A92</f>
        <v>1253915</v>
      </c>
      <c r="B92" s="1" t="str">
        <f>[1]stav!B92</f>
        <v>090</v>
      </c>
      <c r="C92" s="1" t="str">
        <f>[1]stav!C92</f>
        <v>MD</v>
      </c>
      <c r="D92" s="1" t="str">
        <f>[1]stav!D92</f>
        <v>1253915-090-MD</v>
      </c>
      <c r="E92" s="1">
        <f>[1]stav!E92</f>
        <v>1</v>
      </c>
      <c r="F92" s="1">
        <f>[1]stav!F92</f>
        <v>25</v>
      </c>
      <c r="G92" s="1">
        <f>[1]stav!G92</f>
        <v>25</v>
      </c>
      <c r="H92" s="12">
        <f>[1]príjem!$F92</f>
        <v>10.180199999999999</v>
      </c>
      <c r="I92" s="8" t="str">
        <f>[1]stav!L92</f>
        <v>HeatGear</v>
      </c>
      <c r="J92" s="8" t="str">
        <f>[1]stav!M92</f>
        <v>dámske</v>
      </c>
      <c r="K92" s="8" t="str">
        <f>[1]stav!N92</f>
        <v>Fitted - priliehavý</v>
      </c>
      <c r="L92" s="8" t="str">
        <f>[1]stav!O92</f>
        <v>tielko</v>
      </c>
      <c r="M92" s="8" t="str">
        <f>[1]stav!P92</f>
        <v>tmavosivá</v>
      </c>
    </row>
    <row r="93" spans="1:13" ht="12.75" customHeight="1" x14ac:dyDescent="0.25">
      <c r="A93" s="1">
        <f>[1]stav!A93</f>
        <v>1253915</v>
      </c>
      <c r="B93" s="1" t="str">
        <f>[1]stav!B93</f>
        <v>090</v>
      </c>
      <c r="C93" s="1" t="str">
        <f>[1]stav!C93</f>
        <v>XS</v>
      </c>
      <c r="D93" s="1" t="str">
        <f>[1]stav!D93</f>
        <v>1253915-090-XS</v>
      </c>
      <c r="E93" s="1">
        <f>[1]stav!E93</f>
        <v>2</v>
      </c>
      <c r="F93" s="1">
        <f>[1]stav!F93</f>
        <v>25</v>
      </c>
      <c r="G93" s="1">
        <f>[1]stav!G93</f>
        <v>25</v>
      </c>
      <c r="H93" s="12">
        <f>[1]príjem!$F93</f>
        <v>10.180199999999999</v>
      </c>
      <c r="I93" s="8" t="str">
        <f>[1]stav!L93</f>
        <v>HeatGear</v>
      </c>
      <c r="J93" s="8" t="str">
        <f>[1]stav!M93</f>
        <v>dámske</v>
      </c>
      <c r="K93" s="8" t="str">
        <f>[1]stav!N93</f>
        <v>Fitted - priliehavý</v>
      </c>
      <c r="L93" s="8" t="str">
        <f>[1]stav!O93</f>
        <v>tielko</v>
      </c>
      <c r="M93" s="8" t="str">
        <f>[1]stav!P93</f>
        <v>tmavosivá</v>
      </c>
    </row>
    <row r="94" spans="1:13" ht="12.75" customHeight="1" x14ac:dyDescent="0.25">
      <c r="A94" s="1">
        <f>[1]stav!A94</f>
        <v>1253915</v>
      </c>
      <c r="B94" s="1" t="str">
        <f>[1]stav!B94</f>
        <v>696</v>
      </c>
      <c r="C94" s="1" t="str">
        <f>[1]stav!C94</f>
        <v>SM</v>
      </c>
      <c r="D94" s="1" t="str">
        <f>[1]stav!D94</f>
        <v>1253915-696-SM</v>
      </c>
      <c r="E94" s="1">
        <f>[1]stav!E94</f>
        <v>0</v>
      </c>
      <c r="F94" s="1">
        <f>[1]stav!F94</f>
        <v>25</v>
      </c>
      <c r="G94" s="1">
        <f>[1]stav!G94</f>
        <v>25</v>
      </c>
      <c r="H94" s="12">
        <f>[1]príjem!$F94</f>
        <v>10.180199999999999</v>
      </c>
      <c r="I94" s="8" t="str">
        <f>[1]stav!L94</f>
        <v>HeatGear</v>
      </c>
      <c r="J94" s="8" t="str">
        <f>[1]stav!M94</f>
        <v>dámske</v>
      </c>
      <c r="K94" s="8" t="str">
        <f>[1]stav!N94</f>
        <v>Fitted - priliehavý</v>
      </c>
      <c r="L94" s="8" t="str">
        <f>[1]stav!O94</f>
        <v>tielko</v>
      </c>
      <c r="M94" s="8" t="str">
        <f>[1]stav!P94</f>
        <v>fialová</v>
      </c>
    </row>
    <row r="95" spans="1:13" ht="12.75" customHeight="1" x14ac:dyDescent="0.25">
      <c r="A95" s="1">
        <f>[1]stav!A95</f>
        <v>1253915</v>
      </c>
      <c r="B95" s="1" t="str">
        <f>[1]stav!B95</f>
        <v>696</v>
      </c>
      <c r="C95" s="1" t="str">
        <f>[1]stav!C95</f>
        <v>XS</v>
      </c>
      <c r="D95" s="1" t="str">
        <f>[1]stav!D95</f>
        <v>1253915-696-XS</v>
      </c>
      <c r="E95" s="1">
        <f>[1]stav!E95</f>
        <v>3</v>
      </c>
      <c r="F95" s="1">
        <f>[1]stav!F95</f>
        <v>25</v>
      </c>
      <c r="G95" s="1">
        <f>[1]stav!G95</f>
        <v>25</v>
      </c>
      <c r="H95" s="12">
        <f>[1]príjem!$F95</f>
        <v>10.180199999999999</v>
      </c>
      <c r="I95" s="8" t="str">
        <f>[1]stav!L95</f>
        <v>HeatGear</v>
      </c>
      <c r="J95" s="8" t="str">
        <f>[1]stav!M95</f>
        <v>dámske</v>
      </c>
      <c r="K95" s="8" t="str">
        <f>[1]stav!N95</f>
        <v>Fitted - priliehavý</v>
      </c>
      <c r="L95" s="8" t="str">
        <f>[1]stav!O95</f>
        <v>tielko</v>
      </c>
      <c r="M95" s="8" t="str">
        <f>[1]stav!P95</f>
        <v>fialová</v>
      </c>
    </row>
    <row r="96" spans="1:13" ht="12.75" customHeight="1" x14ac:dyDescent="0.25">
      <c r="A96" s="1">
        <f>[1]stav!A96</f>
        <v>1254123</v>
      </c>
      <c r="B96" s="1" t="str">
        <f>[1]stav!B96</f>
        <v>001</v>
      </c>
      <c r="C96" s="1" t="str">
        <f>[1]stav!C96</f>
        <v>L/XL</v>
      </c>
      <c r="D96" s="1" t="str">
        <f>[1]stav!D96</f>
        <v>1254123-001-L/XL</v>
      </c>
      <c r="E96" s="1">
        <f>[1]stav!E96</f>
        <v>33</v>
      </c>
      <c r="F96" s="1">
        <f>[1]stav!F96</f>
        <v>20</v>
      </c>
      <c r="G96" s="1">
        <f>[1]stav!G96</f>
        <v>20</v>
      </c>
      <c r="H96" s="12">
        <f>[1]príjem!$F96</f>
        <v>8.2548985185185177</v>
      </c>
      <c r="I96" s="8" t="str">
        <f>[1]stav!L96</f>
        <v>Accessories</v>
      </c>
      <c r="J96" s="8" t="str">
        <f>[1]stav!M96</f>
        <v>pánska</v>
      </c>
      <c r="K96" s="8" t="str">
        <f>[1]stav!N96</f>
        <v>Fitted - priliehavý</v>
      </c>
      <c r="L96" s="8" t="str">
        <f>[1]stav!O96</f>
        <v>šiltovka</v>
      </c>
      <c r="M96" s="8" t="str">
        <f>[1]stav!P96</f>
        <v>čierna</v>
      </c>
    </row>
    <row r="97" spans="1:13" ht="12.75" customHeight="1" x14ac:dyDescent="0.25">
      <c r="A97" s="1">
        <f>[1]stav!A97</f>
        <v>1254123</v>
      </c>
      <c r="B97" s="1" t="str">
        <f>[1]stav!B97</f>
        <v>001</v>
      </c>
      <c r="C97" s="1" t="str">
        <f>[1]stav!C97</f>
        <v>M/L</v>
      </c>
      <c r="D97" s="1" t="str">
        <f>[1]stav!D97</f>
        <v>1254123-001-M/L</v>
      </c>
      <c r="E97" s="1">
        <f>[1]stav!E97</f>
        <v>26</v>
      </c>
      <c r="F97" s="1">
        <f>[1]stav!F97</f>
        <v>20</v>
      </c>
      <c r="G97" s="1">
        <f>[1]stav!G97</f>
        <v>20</v>
      </c>
      <c r="H97" s="12">
        <f>[1]príjem!$F97</f>
        <v>8.2334248598130841</v>
      </c>
      <c r="I97" s="8" t="str">
        <f>[1]stav!L97</f>
        <v>Accessories</v>
      </c>
      <c r="J97" s="8" t="str">
        <f>[1]stav!M97</f>
        <v>pánska</v>
      </c>
      <c r="K97" s="8" t="str">
        <f>[1]stav!N97</f>
        <v>Fitted - priliehavý</v>
      </c>
      <c r="L97" s="8" t="str">
        <f>[1]stav!O97</f>
        <v>šiltovka</v>
      </c>
      <c r="M97" s="8" t="str">
        <f>[1]stav!P97</f>
        <v>čierna</v>
      </c>
    </row>
    <row r="98" spans="1:13" ht="12.75" customHeight="1" x14ac:dyDescent="0.25">
      <c r="A98" s="1">
        <f>[1]stav!A98</f>
        <v>1254123</v>
      </c>
      <c r="B98" s="1" t="str">
        <f>[1]stav!B98</f>
        <v>012</v>
      </c>
      <c r="C98" s="1" t="str">
        <f>[1]stav!C98</f>
        <v>M/L</v>
      </c>
      <c r="D98" s="1" t="str">
        <f>[1]stav!D98</f>
        <v>1254123-012-M/L</v>
      </c>
      <c r="E98" s="1">
        <f>[1]stav!E98</f>
        <v>20</v>
      </c>
      <c r="F98" s="1">
        <f>[1]stav!F98</f>
        <v>20</v>
      </c>
      <c r="G98" s="1">
        <f>[1]stav!G98</f>
        <v>20</v>
      </c>
      <c r="H98" s="12">
        <f>[1]príjem!$F98</f>
        <v>8.2973799999999986</v>
      </c>
      <c r="I98" s="8" t="str">
        <f>[1]stav!L98</f>
        <v>Accessories</v>
      </c>
      <c r="J98" s="8" t="str">
        <f>[1]stav!M98</f>
        <v>pánska</v>
      </c>
      <c r="K98" s="8" t="str">
        <f>[1]stav!N98</f>
        <v>Fitted - priliehavý</v>
      </c>
      <c r="L98" s="8" t="str">
        <f>[1]stav!O98</f>
        <v>šiltovka</v>
      </c>
      <c r="M98" s="8" t="str">
        <f>[1]stav!P98</f>
        <v>tmavosivá</v>
      </c>
    </row>
    <row r="99" spans="1:13" ht="12.75" customHeight="1" x14ac:dyDescent="0.25">
      <c r="A99" s="1">
        <f>[1]stav!A99</f>
        <v>1254123</v>
      </c>
      <c r="B99" s="1" t="str">
        <f>[1]stav!B99</f>
        <v>100</v>
      </c>
      <c r="C99" s="1" t="str">
        <f>[1]stav!C99</f>
        <v>L/XL</v>
      </c>
      <c r="D99" s="1" t="str">
        <f>[1]stav!D99</f>
        <v>1254123-100-L/XL</v>
      </c>
      <c r="E99" s="1">
        <f>[1]stav!E99</f>
        <v>0</v>
      </c>
      <c r="F99" s="1">
        <f>[1]stav!F99</f>
        <v>20</v>
      </c>
      <c r="G99" s="1">
        <f>[1]stav!G99</f>
        <v>20</v>
      </c>
      <c r="H99" s="12">
        <f>[1]príjem!$F99</f>
        <v>8.1262999999999987</v>
      </c>
      <c r="I99" s="8" t="str">
        <f>[1]stav!L99</f>
        <v>Accessories</v>
      </c>
      <c r="J99" s="8" t="str">
        <f>[1]stav!M99</f>
        <v>pánska</v>
      </c>
      <c r="K99" s="8" t="str">
        <f>[1]stav!N99</f>
        <v>Fitted - priliehavý</v>
      </c>
      <c r="L99" s="8" t="str">
        <f>[1]stav!O99</f>
        <v>šiltovka</v>
      </c>
      <c r="M99" s="8" t="str">
        <f>[1]stav!P99</f>
        <v>biela</v>
      </c>
    </row>
    <row r="100" spans="1:13" ht="12.75" customHeight="1" x14ac:dyDescent="0.25">
      <c r="A100" s="1">
        <f>[1]stav!A100</f>
        <v>1254123</v>
      </c>
      <c r="B100" s="1" t="str">
        <f>[1]stav!B100</f>
        <v>100</v>
      </c>
      <c r="C100" s="1" t="str">
        <f>[1]stav!C100</f>
        <v>M/L</v>
      </c>
      <c r="D100" s="1" t="str">
        <f>[1]stav!D100</f>
        <v>1254123-100-M/L</v>
      </c>
      <c r="E100" s="1">
        <f>[1]stav!E100</f>
        <v>14</v>
      </c>
      <c r="F100" s="1">
        <f>[1]stav!F100</f>
        <v>20</v>
      </c>
      <c r="G100" s="1">
        <f>[1]stav!G100</f>
        <v>20</v>
      </c>
      <c r="H100" s="12">
        <f>[1]príjem!$F100</f>
        <v>8.2102799999999991</v>
      </c>
      <c r="I100" s="8" t="str">
        <f>[1]stav!L100</f>
        <v>Accessories</v>
      </c>
      <c r="J100" s="8" t="str">
        <f>[1]stav!M100</f>
        <v>pánska</v>
      </c>
      <c r="K100" s="8" t="str">
        <f>[1]stav!N100</f>
        <v>Fitted - priliehavý</v>
      </c>
      <c r="L100" s="8" t="str">
        <f>[1]stav!O100</f>
        <v>šiltovka</v>
      </c>
      <c r="M100" s="8" t="str">
        <f>[1]stav!P100</f>
        <v>biela</v>
      </c>
    </row>
    <row r="101" spans="1:13" ht="12.75" customHeight="1" x14ac:dyDescent="0.25">
      <c r="A101" s="1">
        <f>[1]stav!A101</f>
        <v>1254123</v>
      </c>
      <c r="B101" s="1" t="str">
        <f>[1]stav!B101</f>
        <v>400</v>
      </c>
      <c r="C101" s="1" t="str">
        <f>[1]stav!C101</f>
        <v>L/XL</v>
      </c>
      <c r="D101" s="1" t="str">
        <f>[1]stav!D101</f>
        <v>1254123-400-L/XL</v>
      </c>
      <c r="E101" s="1">
        <f>[1]stav!E101</f>
        <v>7</v>
      </c>
      <c r="F101" s="1">
        <f>[1]stav!F101</f>
        <v>20</v>
      </c>
      <c r="G101" s="1">
        <f>[1]stav!G101</f>
        <v>20</v>
      </c>
      <c r="H101" s="12">
        <f>[1]príjem!$F101</f>
        <v>8.2973799999999986</v>
      </c>
      <c r="I101" s="8" t="str">
        <f>[1]stav!L101</f>
        <v>Accessories</v>
      </c>
      <c r="J101" s="8" t="str">
        <f>[1]stav!M101</f>
        <v>pánska</v>
      </c>
      <c r="K101" s="8" t="str">
        <f>[1]stav!N101</f>
        <v>Fitted - priliehavý</v>
      </c>
      <c r="L101" s="8" t="str">
        <f>[1]stav!O101</f>
        <v>šiltovka</v>
      </c>
      <c r="M101" s="8" t="str">
        <f>[1]stav!P101</f>
        <v>modrá</v>
      </c>
    </row>
    <row r="102" spans="1:13" ht="12.75" customHeight="1" x14ac:dyDescent="0.25">
      <c r="A102" s="1">
        <f>[1]stav!A102</f>
        <v>1254123</v>
      </c>
      <c r="B102" s="1" t="str">
        <f>[1]stav!B102</f>
        <v>400</v>
      </c>
      <c r="C102" s="1" t="str">
        <f>[1]stav!C102</f>
        <v>M/L</v>
      </c>
      <c r="D102" s="1" t="str">
        <f>[1]stav!D102</f>
        <v>1254123-400-M/L</v>
      </c>
      <c r="E102" s="1">
        <f>[1]stav!E102</f>
        <v>11</v>
      </c>
      <c r="F102" s="1">
        <f>[1]stav!F102</f>
        <v>20</v>
      </c>
      <c r="G102" s="1">
        <f>[1]stav!G102</f>
        <v>20</v>
      </c>
      <c r="H102" s="12">
        <f>[1]príjem!$F102</f>
        <v>8.2973799999999986</v>
      </c>
      <c r="I102" s="8" t="str">
        <f>[1]stav!L102</f>
        <v>Accessories</v>
      </c>
      <c r="J102" s="8" t="str">
        <f>[1]stav!M102</f>
        <v>pánska</v>
      </c>
      <c r="K102" s="8" t="str">
        <f>[1]stav!N102</f>
        <v>Fitted - priliehavý</v>
      </c>
      <c r="L102" s="8" t="str">
        <f>[1]stav!O102</f>
        <v>šiltovka</v>
      </c>
      <c r="M102" s="8" t="str">
        <f>[1]stav!P102</f>
        <v>modrá</v>
      </c>
    </row>
    <row r="103" spans="1:13" ht="12.75" customHeight="1" x14ac:dyDescent="0.25">
      <c r="A103" s="1">
        <f>[1]stav!A103</f>
        <v>1254123</v>
      </c>
      <c r="B103" s="1" t="str">
        <f>[1]stav!B103</f>
        <v>405</v>
      </c>
      <c r="C103" s="1" t="str">
        <f>[1]stav!C103</f>
        <v>L/XL</v>
      </c>
      <c r="D103" s="1" t="str">
        <f>[1]stav!D103</f>
        <v>1254123-405-L/XL</v>
      </c>
      <c r="E103" s="1">
        <f>[1]stav!E103</f>
        <v>2</v>
      </c>
      <c r="F103" s="1">
        <f>[1]stav!F103</f>
        <v>20</v>
      </c>
      <c r="G103" s="1">
        <f>[1]stav!G103</f>
        <v>20</v>
      </c>
      <c r="H103" s="12">
        <f>[1]príjem!$F103</f>
        <v>8.1262999999999987</v>
      </c>
      <c r="I103" s="8" t="str">
        <f>[1]stav!L103</f>
        <v>Accessories</v>
      </c>
      <c r="J103" s="8" t="str">
        <f>[1]stav!M103</f>
        <v>pánska</v>
      </c>
      <c r="K103" s="8" t="str">
        <f>[1]stav!N103</f>
        <v>Fitted - priliehavý</v>
      </c>
      <c r="L103" s="8" t="str">
        <f>[1]stav!O103</f>
        <v>šiltovka</v>
      </c>
      <c r="M103" s="8" t="str">
        <f>[1]stav!P103</f>
        <v>modrá</v>
      </c>
    </row>
    <row r="104" spans="1:13" ht="12.75" customHeight="1" x14ac:dyDescent="0.25">
      <c r="A104" s="1">
        <f>[1]stav!A104</f>
        <v>1254123</v>
      </c>
      <c r="B104" s="1" t="str">
        <f>[1]stav!B104</f>
        <v>405</v>
      </c>
      <c r="C104" s="1" t="str">
        <f>[1]stav!C104</f>
        <v>M/L</v>
      </c>
      <c r="D104" s="1" t="str">
        <f>[1]stav!D104</f>
        <v>1254123-405-M/L</v>
      </c>
      <c r="E104" s="1">
        <f>[1]stav!E104</f>
        <v>16</v>
      </c>
      <c r="F104" s="1">
        <f>[1]stav!F104</f>
        <v>20</v>
      </c>
      <c r="G104" s="1">
        <f>[1]stav!G104</f>
        <v>20</v>
      </c>
      <c r="H104" s="12">
        <f>[1]príjem!$F104</f>
        <v>8.1262999999999987</v>
      </c>
      <c r="I104" s="8" t="str">
        <f>[1]stav!L104</f>
        <v>Accessories</v>
      </c>
      <c r="J104" s="8" t="str">
        <f>[1]stav!M104</f>
        <v>pánska</v>
      </c>
      <c r="K104" s="8" t="str">
        <f>[1]stav!N104</f>
        <v>Fitted - priliehavý</v>
      </c>
      <c r="L104" s="8" t="str">
        <f>[1]stav!O104</f>
        <v>šiltovka</v>
      </c>
      <c r="M104" s="8" t="str">
        <f>[1]stav!P104</f>
        <v>modrá</v>
      </c>
    </row>
    <row r="105" spans="1:13" ht="12.75" customHeight="1" x14ac:dyDescent="0.25">
      <c r="A105" s="1">
        <f>[1]stav!A105</f>
        <v>1254123</v>
      </c>
      <c r="B105" s="1" t="str">
        <f>[1]stav!B105</f>
        <v>410</v>
      </c>
      <c r="C105" s="1" t="str">
        <f>[1]stav!C105</f>
        <v>L/XL</v>
      </c>
      <c r="D105" s="1" t="str">
        <f>[1]stav!D105</f>
        <v>1254123-410-L/XL</v>
      </c>
      <c r="E105" s="1">
        <f>[1]stav!E105</f>
        <v>6</v>
      </c>
      <c r="F105" s="1">
        <f>[1]stav!F105</f>
        <v>20</v>
      </c>
      <c r="G105" s="1">
        <f>[1]stav!G105</f>
        <v>20</v>
      </c>
      <c r="H105" s="12">
        <f>[1]príjem!$F105</f>
        <v>8.1858060869565197</v>
      </c>
      <c r="I105" s="8" t="str">
        <f>[1]stav!L105</f>
        <v>Accessories</v>
      </c>
      <c r="J105" s="8" t="str">
        <f>[1]stav!M105</f>
        <v>pánska</v>
      </c>
      <c r="K105" s="8" t="str">
        <f>[1]stav!N105</f>
        <v>Fitted - priliehavý</v>
      </c>
      <c r="L105" s="8" t="str">
        <f>[1]stav!O105</f>
        <v>šiltovka</v>
      </c>
      <c r="M105" s="8" t="str">
        <f>[1]stav!P105</f>
        <v>modrá</v>
      </c>
    </row>
    <row r="106" spans="1:13" ht="12.75" customHeight="1" x14ac:dyDescent="0.25">
      <c r="A106" s="1">
        <f>[1]stav!A106</f>
        <v>1254123</v>
      </c>
      <c r="B106" s="1" t="str">
        <f>[1]stav!B106</f>
        <v>410</v>
      </c>
      <c r="C106" s="1" t="str">
        <f>[1]stav!C106</f>
        <v>M/L</v>
      </c>
      <c r="D106" s="1" t="str">
        <f>[1]stav!D106</f>
        <v>1254123-410-M/L</v>
      </c>
      <c r="E106" s="1">
        <f>[1]stav!E106</f>
        <v>20</v>
      </c>
      <c r="F106" s="1">
        <f>[1]stav!F106</f>
        <v>20</v>
      </c>
      <c r="G106" s="1">
        <f>[1]stav!G106</f>
        <v>20</v>
      </c>
      <c r="H106" s="12">
        <f>[1]príjem!$F106</f>
        <v>8.2973799999999986</v>
      </c>
      <c r="I106" s="8" t="str">
        <f>[1]stav!L106</f>
        <v>Accessories</v>
      </c>
      <c r="J106" s="8" t="str">
        <f>[1]stav!M106</f>
        <v>pánska</v>
      </c>
      <c r="K106" s="8" t="str">
        <f>[1]stav!N106</f>
        <v>Fitted - priliehavý</v>
      </c>
      <c r="L106" s="8" t="str">
        <f>[1]stav!O106</f>
        <v>šiltovka</v>
      </c>
      <c r="M106" s="8" t="str">
        <f>[1]stav!P106</f>
        <v>modrá</v>
      </c>
    </row>
    <row r="107" spans="1:13" ht="12.75" customHeight="1" x14ac:dyDescent="0.25">
      <c r="A107" s="1">
        <f>[1]stav!A107</f>
        <v>1254123</v>
      </c>
      <c r="B107" s="1" t="str">
        <f>[1]stav!B107</f>
        <v>420</v>
      </c>
      <c r="C107" s="1" t="str">
        <f>[1]stav!C107</f>
        <v>L/XL</v>
      </c>
      <c r="D107" s="1" t="str">
        <f>[1]stav!D107</f>
        <v>1254123-420-L/XL</v>
      </c>
      <c r="E107" s="1">
        <f>[1]stav!E107</f>
        <v>7</v>
      </c>
      <c r="F107" s="1">
        <f>[1]stav!F107</f>
        <v>20</v>
      </c>
      <c r="G107" s="1">
        <f>[1]stav!G107</f>
        <v>20</v>
      </c>
      <c r="H107" s="12">
        <f>[1]príjem!$F107</f>
        <v>8.2973799999999986</v>
      </c>
      <c r="I107" s="8" t="str">
        <f>[1]stav!L107</f>
        <v>Accessories</v>
      </c>
      <c r="J107" s="8" t="str">
        <f>[1]stav!M107</f>
        <v>pánska</v>
      </c>
      <c r="K107" s="8" t="str">
        <f>[1]stav!N107</f>
        <v>Fitted - priliehavý</v>
      </c>
      <c r="L107" s="8" t="str">
        <f>[1]stav!O107</f>
        <v>šiltovka</v>
      </c>
      <c r="M107" s="8" t="str">
        <f>[1]stav!P107</f>
        <v>modrá</v>
      </c>
    </row>
    <row r="108" spans="1:13" ht="12.75" customHeight="1" x14ac:dyDescent="0.25">
      <c r="A108" s="1">
        <f>[1]stav!A108</f>
        <v>1254123</v>
      </c>
      <c r="B108" s="1" t="str">
        <f>[1]stav!B108</f>
        <v>420</v>
      </c>
      <c r="C108" s="1" t="str">
        <f>[1]stav!C108</f>
        <v>M/L</v>
      </c>
      <c r="D108" s="1" t="str">
        <f>[1]stav!D108</f>
        <v>1254123-420-M/L</v>
      </c>
      <c r="E108" s="1">
        <f>[1]stav!E108</f>
        <v>15</v>
      </c>
      <c r="F108" s="1">
        <f>[1]stav!F108</f>
        <v>20</v>
      </c>
      <c r="G108" s="1">
        <f>[1]stav!G108</f>
        <v>20</v>
      </c>
      <c r="H108" s="12">
        <f>[1]príjem!$F108</f>
        <v>8.2973799999999986</v>
      </c>
      <c r="I108" s="8" t="str">
        <f>[1]stav!L108</f>
        <v>Accessories</v>
      </c>
      <c r="J108" s="8" t="str">
        <f>[1]stav!M108</f>
        <v>pánska</v>
      </c>
      <c r="K108" s="8" t="str">
        <f>[1]stav!N108</f>
        <v>Fitted - priliehavý</v>
      </c>
      <c r="L108" s="8" t="str">
        <f>[1]stav!O108</f>
        <v>šiltovka</v>
      </c>
      <c r="M108" s="8" t="str">
        <f>[1]stav!P108</f>
        <v>modrá</v>
      </c>
    </row>
    <row r="109" spans="1:13" ht="12.75" customHeight="1" x14ac:dyDescent="0.25">
      <c r="A109" s="1">
        <f>[1]stav!A109</f>
        <v>1254123</v>
      </c>
      <c r="B109" s="1" t="str">
        <f>[1]stav!B109</f>
        <v>437</v>
      </c>
      <c r="C109" s="1" t="str">
        <f>[1]stav!C109</f>
        <v>L/XL</v>
      </c>
      <c r="D109" s="1" t="str">
        <f>[1]stav!D109</f>
        <v>1254123-437-L/XL</v>
      </c>
      <c r="E109" s="1">
        <f>[1]stav!E109</f>
        <v>4</v>
      </c>
      <c r="F109" s="1">
        <f>[1]stav!F109</f>
        <v>20</v>
      </c>
      <c r="G109" s="1">
        <f>[1]stav!G109</f>
        <v>20</v>
      </c>
      <c r="H109" s="12">
        <f>[1]príjem!$F109</f>
        <v>8.2973799999999986</v>
      </c>
      <c r="I109" s="8" t="str">
        <f>[1]stav!L109</f>
        <v>Accessories</v>
      </c>
      <c r="J109" s="8" t="str">
        <f>[1]stav!M109</f>
        <v>pánska</v>
      </c>
      <c r="K109" s="8" t="str">
        <f>[1]stav!N109</f>
        <v>Fitted - priliehavý</v>
      </c>
      <c r="L109" s="8" t="str">
        <f>[1]stav!O109</f>
        <v>šiltovka</v>
      </c>
      <c r="M109" s="8" t="str">
        <f>[1]stav!P109</f>
        <v>modrá</v>
      </c>
    </row>
    <row r="110" spans="1:13" ht="12.75" customHeight="1" x14ac:dyDescent="0.25">
      <c r="A110" s="1">
        <f>[1]stav!A110</f>
        <v>1254123</v>
      </c>
      <c r="B110" s="1" t="str">
        <f>[1]stav!B110</f>
        <v>437</v>
      </c>
      <c r="C110" s="1" t="str">
        <f>[1]stav!C110</f>
        <v>M/L</v>
      </c>
      <c r="D110" s="1" t="str">
        <f>[1]stav!D110</f>
        <v>1254123-437-M/L</v>
      </c>
      <c r="E110" s="1">
        <f>[1]stav!E110</f>
        <v>21</v>
      </c>
      <c r="F110" s="1">
        <f>[1]stav!F110</f>
        <v>20</v>
      </c>
      <c r="G110" s="1">
        <f>[1]stav!G110</f>
        <v>20</v>
      </c>
      <c r="H110" s="12">
        <f>[1]príjem!$F110</f>
        <v>8.2973799999999986</v>
      </c>
      <c r="I110" s="8" t="str">
        <f>[1]stav!L110</f>
        <v>Accessories</v>
      </c>
      <c r="J110" s="8" t="str">
        <f>[1]stav!M110</f>
        <v>pánska</v>
      </c>
      <c r="K110" s="8" t="str">
        <f>[1]stav!N110</f>
        <v>Fitted - priliehavý</v>
      </c>
      <c r="L110" s="8" t="str">
        <f>[1]stav!O110</f>
        <v>šiltovka</v>
      </c>
      <c r="M110" s="8" t="str">
        <f>[1]stav!P110</f>
        <v>modrá</v>
      </c>
    </row>
    <row r="111" spans="1:13" ht="12.75" customHeight="1" x14ac:dyDescent="0.25">
      <c r="A111" s="1">
        <f>[1]stav!A111</f>
        <v>1254123</v>
      </c>
      <c r="B111" s="1" t="str">
        <f>[1]stav!B111</f>
        <v>600</v>
      </c>
      <c r="C111" s="1" t="str">
        <f>[1]stav!C111</f>
        <v>L/XL</v>
      </c>
      <c r="D111" s="1" t="str">
        <f>[1]stav!D111</f>
        <v>1254123-600-L/XL</v>
      </c>
      <c r="E111" s="1">
        <f>[1]stav!E111</f>
        <v>15</v>
      </c>
      <c r="F111" s="1">
        <f>[1]stav!F111</f>
        <v>20</v>
      </c>
      <c r="G111" s="1">
        <f>[1]stav!G111</f>
        <v>20</v>
      </c>
      <c r="H111" s="12">
        <f>[1]príjem!$F111</f>
        <v>8.2260966666666651</v>
      </c>
      <c r="I111" s="8" t="str">
        <f>[1]stav!L111</f>
        <v>Accessories</v>
      </c>
      <c r="J111" s="8" t="str">
        <f>[1]stav!M111</f>
        <v>pánska</v>
      </c>
      <c r="K111" s="8" t="str">
        <f>[1]stav!N111</f>
        <v>Fitted - priliehavý</v>
      </c>
      <c r="L111" s="8" t="str">
        <f>[1]stav!O111</f>
        <v>šiltovka</v>
      </c>
      <c r="M111" s="8" t="str">
        <f>[1]stav!P111</f>
        <v>červená</v>
      </c>
    </row>
    <row r="112" spans="1:13" ht="12.75" customHeight="1" x14ac:dyDescent="0.25">
      <c r="A112" s="1">
        <f>[1]stav!A112</f>
        <v>1254123</v>
      </c>
      <c r="B112" s="1" t="str">
        <f>[1]stav!B112</f>
        <v>600</v>
      </c>
      <c r="C112" s="1" t="str">
        <f>[1]stav!C112</f>
        <v>M/L</v>
      </c>
      <c r="D112" s="1" t="str">
        <f>[1]stav!D112</f>
        <v>1254123-600-M/L</v>
      </c>
      <c r="E112" s="1">
        <f>[1]stav!E112</f>
        <v>34</v>
      </c>
      <c r="F112" s="1">
        <f>[1]stav!F112</f>
        <v>20</v>
      </c>
      <c r="G112" s="1">
        <f>[1]stav!G112</f>
        <v>20</v>
      </c>
      <c r="H112" s="12">
        <f>[1]príjem!$F112</f>
        <v>8.2260966666666651</v>
      </c>
      <c r="I112" s="8" t="str">
        <f>[1]stav!L112</f>
        <v>Accessories</v>
      </c>
      <c r="J112" s="8" t="str">
        <f>[1]stav!M112</f>
        <v>pánska</v>
      </c>
      <c r="K112" s="8" t="str">
        <f>[1]stav!N112</f>
        <v>Fitted - priliehavý</v>
      </c>
      <c r="L112" s="8" t="str">
        <f>[1]stav!O112</f>
        <v>šiltovka</v>
      </c>
      <c r="M112" s="8" t="str">
        <f>[1]stav!P112</f>
        <v>červená</v>
      </c>
    </row>
    <row r="113" spans="1:13" ht="12.75" customHeight="1" x14ac:dyDescent="0.25">
      <c r="A113" s="1">
        <f>[1]stav!A113</f>
        <v>1254660</v>
      </c>
      <c r="B113" s="1" t="str">
        <f>[1]stav!B113</f>
        <v>035</v>
      </c>
      <c r="C113" s="1" t="str">
        <f>[1]stav!C113</f>
        <v>S/M</v>
      </c>
      <c r="D113" s="1" t="str">
        <f>[1]stav!D113</f>
        <v>1254660-035-S/M</v>
      </c>
      <c r="E113" s="1">
        <f>[1]stav!E113</f>
        <v>1</v>
      </c>
      <c r="F113" s="1">
        <f>[1]stav!F113</f>
        <v>15</v>
      </c>
      <c r="G113" s="1">
        <f>[1]stav!G113</f>
        <v>15</v>
      </c>
      <c r="H113" s="12">
        <f>[1]príjem!$F113</f>
        <v>6.2002399999999991</v>
      </c>
      <c r="I113" s="8" t="str">
        <f>[1]stav!L113</f>
        <v>Accessories</v>
      </c>
      <c r="J113" s="8" t="str">
        <f>[1]stav!M113</f>
        <v>chlapčenská</v>
      </c>
      <c r="K113" s="8" t="str">
        <f>[1]stav!N113</f>
        <v>Fitted - priliehavý</v>
      </c>
      <c r="L113" s="8" t="str">
        <f>[1]stav!O113</f>
        <v>šiltovka</v>
      </c>
      <c r="M113" s="8" t="str">
        <f>[1]stav!P113</f>
        <v>sivá</v>
      </c>
    </row>
    <row r="114" spans="1:13" ht="12.75" customHeight="1" x14ac:dyDescent="0.25">
      <c r="A114" s="1">
        <f>[1]stav!A114</f>
        <v>1257468</v>
      </c>
      <c r="B114" s="1" t="str">
        <f>[1]stav!B114</f>
        <v>001</v>
      </c>
      <c r="C114" s="1" t="str">
        <f>[1]stav!C114</f>
        <v>LG</v>
      </c>
      <c r="D114" s="1" t="str">
        <f>[1]stav!D114</f>
        <v>1257468-001-LG</v>
      </c>
      <c r="E114" s="1">
        <f>[1]stav!E114</f>
        <v>19</v>
      </c>
      <c r="F114" s="1">
        <f>[1]stav!F114</f>
        <v>30</v>
      </c>
      <c r="G114" s="1">
        <f>[1]stav!G114</f>
        <v>30</v>
      </c>
      <c r="H114" s="12">
        <f>[1]príjem!$F114</f>
        <v>12.323939199999998</v>
      </c>
      <c r="I114" s="8" t="str">
        <f>[1]stav!L114</f>
        <v>HeatGear</v>
      </c>
      <c r="J114" s="8" t="str">
        <f>[1]stav!M114</f>
        <v>pánske</v>
      </c>
      <c r="K114" s="8" t="str">
        <f>[1]stav!N114</f>
        <v>Compression - kompresný (sťahujúci)</v>
      </c>
      <c r="L114" s="8" t="str">
        <f>[1]stav!O114</f>
        <v>krátky rukáv</v>
      </c>
      <c r="M114" s="8" t="str">
        <f>[1]stav!P114</f>
        <v>čierna</v>
      </c>
    </row>
    <row r="115" spans="1:13" ht="12.75" customHeight="1" x14ac:dyDescent="0.25">
      <c r="A115" s="1">
        <f>[1]stav!A115</f>
        <v>1257468</v>
      </c>
      <c r="B115" s="1" t="str">
        <f>[1]stav!B115</f>
        <v>001</v>
      </c>
      <c r="C115" s="1" t="str">
        <f>[1]stav!C115</f>
        <v>MD</v>
      </c>
      <c r="D115" s="1" t="str">
        <f>[1]stav!D115</f>
        <v>1257468-001-MD</v>
      </c>
      <c r="E115" s="1">
        <f>[1]stav!E115</f>
        <v>32</v>
      </c>
      <c r="F115" s="1">
        <f>[1]stav!F115</f>
        <v>30</v>
      </c>
      <c r="G115" s="1">
        <f>[1]stav!G115</f>
        <v>30</v>
      </c>
      <c r="H115" s="12">
        <f>[1]príjem!$F115</f>
        <v>12.32258222222222</v>
      </c>
      <c r="I115" s="8" t="str">
        <f>[1]stav!L115</f>
        <v>HeatGear</v>
      </c>
      <c r="J115" s="8" t="str">
        <f>[1]stav!M115</f>
        <v>pánske</v>
      </c>
      <c r="K115" s="8" t="str">
        <f>[1]stav!N115</f>
        <v>Compression - kompresný (sťahujúci)</v>
      </c>
      <c r="L115" s="8" t="str">
        <f>[1]stav!O115</f>
        <v>krátky rukáv</v>
      </c>
      <c r="M115" s="8" t="str">
        <f>[1]stav!P115</f>
        <v>čierna</v>
      </c>
    </row>
    <row r="116" spans="1:13" ht="12.75" customHeight="1" x14ac:dyDescent="0.25">
      <c r="A116" s="1">
        <f>[1]stav!A116</f>
        <v>1257468</v>
      </c>
      <c r="B116" s="1" t="str">
        <f>[1]stav!B116</f>
        <v>001</v>
      </c>
      <c r="C116" s="1" t="str">
        <f>[1]stav!C116</f>
        <v>XL</v>
      </c>
      <c r="D116" s="1" t="str">
        <f>[1]stav!D116</f>
        <v>1257468-001-XL</v>
      </c>
      <c r="E116" s="1">
        <f>[1]stav!E116</f>
        <v>3</v>
      </c>
      <c r="F116" s="1">
        <f>[1]stav!F116</f>
        <v>30</v>
      </c>
      <c r="G116" s="1">
        <f>[1]stav!G116</f>
        <v>30</v>
      </c>
      <c r="H116" s="12">
        <f>[1]príjem!$F116</f>
        <v>12.319498181818179</v>
      </c>
      <c r="I116" s="8" t="str">
        <f>[1]stav!L116</f>
        <v>HeatGear</v>
      </c>
      <c r="J116" s="8" t="str">
        <f>[1]stav!M116</f>
        <v>pánske</v>
      </c>
      <c r="K116" s="8" t="str">
        <f>[1]stav!N116</f>
        <v>Compression - kompresný (sťahujúci)</v>
      </c>
      <c r="L116" s="8" t="str">
        <f>[1]stav!O116</f>
        <v>krátky rukáv</v>
      </c>
      <c r="M116" s="8" t="str">
        <f>[1]stav!P116</f>
        <v>čierna</v>
      </c>
    </row>
    <row r="117" spans="1:13" ht="12.75" customHeight="1" x14ac:dyDescent="0.25">
      <c r="A117" s="1">
        <f>[1]stav!A117</f>
        <v>1257468</v>
      </c>
      <c r="B117" s="1" t="str">
        <f>[1]stav!B117</f>
        <v>001</v>
      </c>
      <c r="C117" s="1" t="str">
        <f>[1]stav!C117</f>
        <v>XS</v>
      </c>
      <c r="D117" s="1" t="str">
        <f>[1]stav!D117</f>
        <v>1257468-001-XS</v>
      </c>
      <c r="E117" s="1">
        <f>[1]stav!E117</f>
        <v>1</v>
      </c>
      <c r="F117" s="1">
        <f>[1]stav!F117</f>
        <v>30</v>
      </c>
      <c r="G117" s="1">
        <f>[1]stav!G117</f>
        <v>30</v>
      </c>
      <c r="H117" s="12">
        <f>[1]príjem!$F117</f>
        <v>12.01125</v>
      </c>
      <c r="I117" s="8" t="str">
        <f>[1]stav!L117</f>
        <v>HeatGear</v>
      </c>
      <c r="J117" s="8" t="str">
        <f>[1]stav!M117</f>
        <v>pánske</v>
      </c>
      <c r="K117" s="8" t="str">
        <f>[1]stav!N117</f>
        <v>Compression - kompresný (sťahujúci)</v>
      </c>
      <c r="L117" s="8" t="str">
        <f>[1]stav!O117</f>
        <v>krátky rukáv</v>
      </c>
      <c r="M117" s="8" t="str">
        <f>[1]stav!P117</f>
        <v>čierna</v>
      </c>
    </row>
    <row r="118" spans="1:13" ht="12.75" customHeight="1" x14ac:dyDescent="0.25">
      <c r="A118" s="1">
        <f>[1]stav!A118</f>
        <v>1257468</v>
      </c>
      <c r="B118" s="1" t="str">
        <f>[1]stav!B118</f>
        <v>001</v>
      </c>
      <c r="C118" s="1" t="str">
        <f>[1]stav!C118</f>
        <v>XXL</v>
      </c>
      <c r="D118" s="1" t="str">
        <f>[1]stav!D118</f>
        <v>1257468-001-XXL</v>
      </c>
      <c r="E118" s="1">
        <f>[1]stav!E118</f>
        <v>0</v>
      </c>
      <c r="F118" s="1">
        <f>[1]stav!F118</f>
        <v>30</v>
      </c>
      <c r="G118" s="1">
        <f>[1]stav!G118</f>
        <v>30</v>
      </c>
      <c r="H118" s="12">
        <f>[1]príjem!$F118</f>
        <v>11.688725</v>
      </c>
      <c r="I118" s="8" t="str">
        <f>[1]stav!L118</f>
        <v>HeatGear</v>
      </c>
      <c r="J118" s="8" t="str">
        <f>[1]stav!M118</f>
        <v>pánske</v>
      </c>
      <c r="K118" s="8" t="str">
        <f>[1]stav!N118</f>
        <v>Compression - kompresný (sťahujúci)</v>
      </c>
      <c r="L118" s="8" t="str">
        <f>[1]stav!O118</f>
        <v>krátky rukáv</v>
      </c>
      <c r="M118" s="8" t="str">
        <f>[1]stav!P118</f>
        <v>čierna</v>
      </c>
    </row>
    <row r="119" spans="1:13" ht="12.75" customHeight="1" x14ac:dyDescent="0.25">
      <c r="A119" s="1">
        <f>[1]stav!A119</f>
        <v>1257468</v>
      </c>
      <c r="B119" s="1" t="str">
        <f>[1]stav!B119</f>
        <v>100</v>
      </c>
      <c r="C119" s="1" t="str">
        <f>[1]stav!C119</f>
        <v>LG</v>
      </c>
      <c r="D119" s="1" t="str">
        <f>[1]stav!D119</f>
        <v>1257468-100-LG</v>
      </c>
      <c r="E119" s="1">
        <f>[1]stav!E119</f>
        <v>9</v>
      </c>
      <c r="F119" s="1">
        <f>[1]stav!F119</f>
        <v>30</v>
      </c>
      <c r="G119" s="1">
        <f>[1]stav!G119</f>
        <v>30</v>
      </c>
      <c r="H119" s="12">
        <f>[1]príjem!$F119</f>
        <v>12.301505306122451</v>
      </c>
      <c r="I119" s="8" t="str">
        <f>[1]stav!L119</f>
        <v>HeatGear</v>
      </c>
      <c r="J119" s="8" t="str">
        <f>[1]stav!M119</f>
        <v>pánske</v>
      </c>
      <c r="K119" s="8" t="str">
        <f>[1]stav!N119</f>
        <v>Compression - kompresný (sťahujúci)</v>
      </c>
      <c r="L119" s="8" t="str">
        <f>[1]stav!O119</f>
        <v>krátky rukáv</v>
      </c>
      <c r="M119" s="8" t="str">
        <f>[1]stav!P119</f>
        <v>biela</v>
      </c>
    </row>
    <row r="120" spans="1:13" ht="12.75" customHeight="1" x14ac:dyDescent="0.25">
      <c r="A120" s="1">
        <f>[1]stav!A120</f>
        <v>1257468</v>
      </c>
      <c r="B120" s="1" t="str">
        <f>[1]stav!B120</f>
        <v>400</v>
      </c>
      <c r="C120" s="1" t="str">
        <f>[1]stav!C120</f>
        <v>LG</v>
      </c>
      <c r="D120" s="1" t="str">
        <f>[1]stav!D120</f>
        <v>1257468-400-LG</v>
      </c>
      <c r="E120" s="1">
        <f>[1]stav!E120</f>
        <v>19</v>
      </c>
      <c r="F120" s="1">
        <f>[1]stav!F120</f>
        <v>30</v>
      </c>
      <c r="G120" s="1">
        <f>[1]stav!G120</f>
        <v>30</v>
      </c>
      <c r="H120" s="12">
        <f>[1]príjem!$F120</f>
        <v>12.400479999999998</v>
      </c>
      <c r="I120" s="8" t="str">
        <f>[1]stav!L120</f>
        <v>HeatGear</v>
      </c>
      <c r="J120" s="8" t="str">
        <f>[1]stav!M120</f>
        <v>pánske</v>
      </c>
      <c r="K120" s="8" t="str">
        <f>[1]stav!N120</f>
        <v>Compression - kompresný (sťahujúci)</v>
      </c>
      <c r="L120" s="8" t="str">
        <f>[1]stav!O120</f>
        <v>krátky rukáv</v>
      </c>
      <c r="M120" s="8" t="str">
        <f>[1]stav!P120</f>
        <v>modrá</v>
      </c>
    </row>
    <row r="121" spans="1:13" ht="12.75" customHeight="1" x14ac:dyDescent="0.25">
      <c r="A121" s="1">
        <f>[1]stav!A121</f>
        <v>1257468</v>
      </c>
      <c r="B121" s="1" t="str">
        <f>[1]stav!B121</f>
        <v>400</v>
      </c>
      <c r="C121" s="1" t="str">
        <f>[1]stav!C121</f>
        <v>MD</v>
      </c>
      <c r="D121" s="1" t="str">
        <f>[1]stav!D121</f>
        <v>1257468-400-MD</v>
      </c>
      <c r="E121" s="1">
        <f>[1]stav!E121</f>
        <v>19</v>
      </c>
      <c r="F121" s="1">
        <f>[1]stav!F121</f>
        <v>30</v>
      </c>
      <c r="G121" s="1">
        <f>[1]stav!G121</f>
        <v>30</v>
      </c>
      <c r="H121" s="12">
        <f>[1]príjem!$F121</f>
        <v>12.400479999999998</v>
      </c>
      <c r="I121" s="8" t="str">
        <f>[1]stav!L121</f>
        <v>HeatGear</v>
      </c>
      <c r="J121" s="8" t="str">
        <f>[1]stav!M121</f>
        <v>pánske</v>
      </c>
      <c r="K121" s="8" t="str">
        <f>[1]stav!N121</f>
        <v>Compression - kompresný (sťahujúci)</v>
      </c>
      <c r="L121" s="8" t="str">
        <f>[1]stav!O121</f>
        <v>krátky rukáv</v>
      </c>
      <c r="M121" s="8" t="str">
        <f>[1]stav!P121</f>
        <v>modrá</v>
      </c>
    </row>
    <row r="122" spans="1:13" ht="12.75" customHeight="1" x14ac:dyDescent="0.25">
      <c r="A122" s="1">
        <f>[1]stav!A122</f>
        <v>1257468</v>
      </c>
      <c r="B122" s="1" t="str">
        <f>[1]stav!B122</f>
        <v>400</v>
      </c>
      <c r="C122" s="1" t="str">
        <f>[1]stav!C122</f>
        <v>SM</v>
      </c>
      <c r="D122" s="1" t="str">
        <f>[1]stav!D122</f>
        <v>1257468-400-SM</v>
      </c>
      <c r="E122" s="1">
        <f>[1]stav!E122</f>
        <v>1</v>
      </c>
      <c r="F122" s="1">
        <f>[1]stav!F122</f>
        <v>30</v>
      </c>
      <c r="G122" s="1">
        <f>[1]stav!G122</f>
        <v>30</v>
      </c>
      <c r="H122" s="12">
        <f>[1]príjem!$F122</f>
        <v>12.512</v>
      </c>
      <c r="I122" s="8" t="str">
        <f>[1]stav!L122</f>
        <v>HeatGear</v>
      </c>
      <c r="J122" s="8" t="str">
        <f>[1]stav!M122</f>
        <v>pánske</v>
      </c>
      <c r="K122" s="8" t="str">
        <f>[1]stav!N122</f>
        <v>Compression - kompresný (sťahujúci)</v>
      </c>
      <c r="L122" s="8" t="str">
        <f>[1]stav!O122</f>
        <v>krátky rukáv</v>
      </c>
      <c r="M122" s="8" t="str">
        <f>[1]stav!P122</f>
        <v>modrá</v>
      </c>
    </row>
    <row r="123" spans="1:13" ht="12.75" customHeight="1" x14ac:dyDescent="0.25">
      <c r="A123" s="1">
        <f>[1]stav!A123</f>
        <v>1257468</v>
      </c>
      <c r="B123" s="1" t="str">
        <f>[1]stav!B123</f>
        <v>400</v>
      </c>
      <c r="C123" s="1" t="str">
        <f>[1]stav!C123</f>
        <v>XL</v>
      </c>
      <c r="D123" s="1" t="str">
        <f>[1]stav!D123</f>
        <v>1257468-400-XL</v>
      </c>
      <c r="E123" s="1">
        <f>[1]stav!E123</f>
        <v>0</v>
      </c>
      <c r="F123" s="1">
        <f>[1]stav!F123</f>
        <v>30</v>
      </c>
      <c r="G123" s="1">
        <f>[1]stav!G123</f>
        <v>30</v>
      </c>
      <c r="H123" s="12">
        <f>[1]príjem!$F123</f>
        <v>12.536249999999999</v>
      </c>
      <c r="I123" s="8" t="str">
        <f>[1]stav!L123</f>
        <v>HeatGear</v>
      </c>
      <c r="J123" s="8" t="str">
        <f>[1]stav!M123</f>
        <v>pánske</v>
      </c>
      <c r="K123" s="8" t="str">
        <f>[1]stav!N123</f>
        <v>Compression - kompresný (sťahujúci)</v>
      </c>
      <c r="L123" s="8" t="str">
        <f>[1]stav!O123</f>
        <v>krátky rukáv</v>
      </c>
      <c r="M123" s="8" t="str">
        <f>[1]stav!P123</f>
        <v>modrá</v>
      </c>
    </row>
    <row r="124" spans="1:13" ht="12.75" customHeight="1" x14ac:dyDescent="0.25">
      <c r="A124" s="1">
        <f>[1]stav!A124</f>
        <v>1257468</v>
      </c>
      <c r="B124" s="1" t="str">
        <f>[1]stav!B124</f>
        <v>410</v>
      </c>
      <c r="C124" s="1" t="str">
        <f>[1]stav!C124</f>
        <v>LG</v>
      </c>
      <c r="D124" s="1" t="str">
        <f>[1]stav!D124</f>
        <v>1257468-410-LG</v>
      </c>
      <c r="E124" s="1">
        <f>[1]stav!E124</f>
        <v>4</v>
      </c>
      <c r="F124" s="1">
        <f>[1]stav!F124</f>
        <v>30</v>
      </c>
      <c r="G124" s="1">
        <f>[1]stav!G124</f>
        <v>30</v>
      </c>
      <c r="H124" s="12">
        <f>[1]príjem!$F124</f>
        <v>12.400479999999998</v>
      </c>
      <c r="I124" s="8" t="str">
        <f>[1]stav!L124</f>
        <v>HeatGear</v>
      </c>
      <c r="J124" s="8" t="str">
        <f>[1]stav!M124</f>
        <v>pánske</v>
      </c>
      <c r="K124" s="8" t="str">
        <f>[1]stav!N124</f>
        <v>Compression - kompresný (sťahujúci)</v>
      </c>
      <c r="L124" s="8" t="str">
        <f>[1]stav!O124</f>
        <v>krátky rukáv</v>
      </c>
      <c r="M124" s="8" t="str">
        <f>[1]stav!P124</f>
        <v>modrá</v>
      </c>
    </row>
    <row r="125" spans="1:13" ht="12.75" customHeight="1" x14ac:dyDescent="0.25">
      <c r="A125" s="1">
        <f>[1]stav!A125</f>
        <v>1257468</v>
      </c>
      <c r="B125" s="1" t="str">
        <f>[1]stav!B125</f>
        <v>410</v>
      </c>
      <c r="C125" s="1" t="str">
        <f>[1]stav!C125</f>
        <v>MD</v>
      </c>
      <c r="D125" s="1" t="str">
        <f>[1]stav!D125</f>
        <v>1257468-410-MD</v>
      </c>
      <c r="E125" s="1">
        <f>[1]stav!E125</f>
        <v>3</v>
      </c>
      <c r="F125" s="1">
        <f>[1]stav!F125</f>
        <v>30</v>
      </c>
      <c r="G125" s="1">
        <f>[1]stav!G125</f>
        <v>30</v>
      </c>
      <c r="H125" s="12">
        <f>[1]príjem!$F125</f>
        <v>12.400479999999998</v>
      </c>
      <c r="I125" s="8" t="str">
        <f>[1]stav!L125</f>
        <v>HeatGear</v>
      </c>
      <c r="J125" s="8" t="str">
        <f>[1]stav!M125</f>
        <v>pánske</v>
      </c>
      <c r="K125" s="8" t="str">
        <f>[1]stav!N125</f>
        <v>Compression - kompresný (sťahujúci)</v>
      </c>
      <c r="L125" s="8" t="str">
        <f>[1]stav!O125</f>
        <v>krátky rukáv</v>
      </c>
      <c r="M125" s="8" t="str">
        <f>[1]stav!P125</f>
        <v>modrá</v>
      </c>
    </row>
    <row r="126" spans="1:13" ht="12.75" customHeight="1" x14ac:dyDescent="0.25">
      <c r="A126" s="1">
        <f>[1]stav!A126</f>
        <v>1257468</v>
      </c>
      <c r="B126" s="1" t="str">
        <f>[1]stav!B126</f>
        <v>410</v>
      </c>
      <c r="C126" s="1" t="str">
        <f>[1]stav!C126</f>
        <v>XL</v>
      </c>
      <c r="D126" s="1" t="str">
        <f>[1]stav!D126</f>
        <v>1257468-410-XL</v>
      </c>
      <c r="E126" s="1">
        <f>[1]stav!E126</f>
        <v>0</v>
      </c>
      <c r="F126" s="1">
        <f>[1]stav!F126</f>
        <v>30</v>
      </c>
      <c r="G126" s="1">
        <f>[1]stav!G126</f>
        <v>30</v>
      </c>
      <c r="H126" s="12">
        <f>[1]príjem!$F126</f>
        <v>12.400479999999996</v>
      </c>
      <c r="I126" s="8" t="str">
        <f>[1]stav!L126</f>
        <v>HeatGear</v>
      </c>
      <c r="J126" s="8" t="str">
        <f>[1]stav!M126</f>
        <v>pánske</v>
      </c>
      <c r="K126" s="8" t="str">
        <f>[1]stav!N126</f>
        <v>Compression - kompresný (sťahujúci)</v>
      </c>
      <c r="L126" s="8" t="str">
        <f>[1]stav!O126</f>
        <v>krátky rukáv</v>
      </c>
      <c r="M126" s="8" t="str">
        <f>[1]stav!P126</f>
        <v>modrá</v>
      </c>
    </row>
    <row r="127" spans="1:13" ht="12.75" customHeight="1" x14ac:dyDescent="0.25">
      <c r="A127" s="1">
        <f>[1]stav!A127</f>
        <v>1257468</v>
      </c>
      <c r="B127" s="1" t="str">
        <f>[1]stav!B127</f>
        <v>600</v>
      </c>
      <c r="C127" s="1" t="str">
        <f>[1]stav!C127</f>
        <v>LG</v>
      </c>
      <c r="D127" s="1" t="str">
        <f>[1]stav!D127</f>
        <v>1257468-600-LG</v>
      </c>
      <c r="E127" s="1">
        <f>[1]stav!E127</f>
        <v>4</v>
      </c>
      <c r="F127" s="1">
        <f>[1]stav!F127</f>
        <v>30</v>
      </c>
      <c r="G127" s="1">
        <f>[1]stav!G127</f>
        <v>30</v>
      </c>
      <c r="H127" s="12">
        <f>[1]príjem!$F127</f>
        <v>12.400479999999998</v>
      </c>
      <c r="I127" s="8" t="str">
        <f>[1]stav!L127</f>
        <v>HeatGear</v>
      </c>
      <c r="J127" s="8" t="str">
        <f>[1]stav!M127</f>
        <v>pánske</v>
      </c>
      <c r="K127" s="8" t="str">
        <f>[1]stav!N127</f>
        <v>Compression - kompresný (sťahujúci)</v>
      </c>
      <c r="L127" s="8" t="str">
        <f>[1]stav!O127</f>
        <v>krátky rukáv</v>
      </c>
      <c r="M127" s="8" t="str">
        <f>[1]stav!P127</f>
        <v>červená</v>
      </c>
    </row>
    <row r="128" spans="1:13" ht="12.75" customHeight="1" x14ac:dyDescent="0.25">
      <c r="A128" s="1">
        <f>[1]stav!A128</f>
        <v>1257468</v>
      </c>
      <c r="B128" s="1" t="str">
        <f>[1]stav!B128</f>
        <v>600</v>
      </c>
      <c r="C128" s="1" t="str">
        <f>[1]stav!C128</f>
        <v>MD</v>
      </c>
      <c r="D128" s="1" t="str">
        <f>[1]stav!D128</f>
        <v>1257468-600-MD</v>
      </c>
      <c r="E128" s="1">
        <f>[1]stav!E128</f>
        <v>7</v>
      </c>
      <c r="F128" s="1">
        <f>[1]stav!F128</f>
        <v>30</v>
      </c>
      <c r="G128" s="1">
        <f>[1]stav!G128</f>
        <v>30</v>
      </c>
      <c r="H128" s="12">
        <f>[1]príjem!$F128</f>
        <v>12.400479999999998</v>
      </c>
      <c r="I128" s="8" t="str">
        <f>[1]stav!L128</f>
        <v>HeatGear</v>
      </c>
      <c r="J128" s="8" t="str">
        <f>[1]stav!M128</f>
        <v>pánske</v>
      </c>
      <c r="K128" s="8" t="str">
        <f>[1]stav!N128</f>
        <v>Compression - kompresný (sťahujúci)</v>
      </c>
      <c r="L128" s="8" t="str">
        <f>[1]stav!O128</f>
        <v>krátky rukáv</v>
      </c>
      <c r="M128" s="8" t="str">
        <f>[1]stav!P128</f>
        <v>červená</v>
      </c>
    </row>
    <row r="129" spans="1:13" ht="12.75" customHeight="1" x14ac:dyDescent="0.25">
      <c r="A129" s="1">
        <f>[1]stav!A129</f>
        <v>1257468</v>
      </c>
      <c r="B129" s="1" t="str">
        <f>[1]stav!B129</f>
        <v>600</v>
      </c>
      <c r="C129" s="1" t="str">
        <f>[1]stav!C129</f>
        <v>SM</v>
      </c>
      <c r="D129" s="1" t="str">
        <f>[1]stav!D129</f>
        <v>1257468-600-SM</v>
      </c>
      <c r="E129" s="1">
        <f>[1]stav!E129</f>
        <v>3</v>
      </c>
      <c r="F129" s="1">
        <f>[1]stav!F129</f>
        <v>30</v>
      </c>
      <c r="G129" s="1">
        <f>[1]stav!G129</f>
        <v>30</v>
      </c>
      <c r="H129" s="12">
        <f>[1]príjem!$F129</f>
        <v>12.416411428571426</v>
      </c>
      <c r="I129" s="8" t="str">
        <f>[1]stav!L129</f>
        <v>HeatGear</v>
      </c>
      <c r="J129" s="8" t="str">
        <f>[1]stav!M129</f>
        <v>pánske</v>
      </c>
      <c r="K129" s="8" t="str">
        <f>[1]stav!N129</f>
        <v>Compression - kompresný (sťahujúci)</v>
      </c>
      <c r="L129" s="8" t="str">
        <f>[1]stav!O129</f>
        <v>krátky rukáv</v>
      </c>
      <c r="M129" s="8" t="str">
        <f>[1]stav!P129</f>
        <v>červená</v>
      </c>
    </row>
    <row r="130" spans="1:13" ht="12.75" customHeight="1" x14ac:dyDescent="0.25">
      <c r="A130" s="1">
        <f>[1]stav!A130</f>
        <v>1257468</v>
      </c>
      <c r="B130" s="1" t="str">
        <f>[1]stav!B130</f>
        <v>600</v>
      </c>
      <c r="C130" s="1" t="str">
        <f>[1]stav!C130</f>
        <v>XS</v>
      </c>
      <c r="D130" s="1" t="str">
        <f>[1]stav!D130</f>
        <v>1257468-600-XS</v>
      </c>
      <c r="E130" s="1">
        <f>[1]stav!E130</f>
        <v>1</v>
      </c>
      <c r="F130" s="1">
        <f>[1]stav!F130</f>
        <v>30</v>
      </c>
      <c r="G130" s="1">
        <f>[1]stav!G130</f>
        <v>30</v>
      </c>
      <c r="H130" s="12">
        <f>[1]príjem!$F130</f>
        <v>10.199999999999999</v>
      </c>
      <c r="I130" s="8" t="str">
        <f>[1]stav!L130</f>
        <v>HeatGear</v>
      </c>
      <c r="J130" s="8" t="str">
        <f>[1]stav!M130</f>
        <v>pánske</v>
      </c>
      <c r="K130" s="8" t="str">
        <f>[1]stav!N130</f>
        <v>Compression - kompresný (sťahujúci)</v>
      </c>
      <c r="L130" s="8" t="str">
        <f>[1]stav!O130</f>
        <v>krátky rukáv</v>
      </c>
      <c r="M130" s="8" t="str">
        <f>[1]stav!P130</f>
        <v>červená</v>
      </c>
    </row>
    <row r="131" spans="1:13" ht="12.75" customHeight="1" x14ac:dyDescent="0.25">
      <c r="A131" s="1">
        <f>[1]stav!A131</f>
        <v>1257469</v>
      </c>
      <c r="B131" s="1" t="str">
        <f>[1]stav!B131</f>
        <v>001</v>
      </c>
      <c r="C131" s="1" t="str">
        <f>[1]stav!C131</f>
        <v>LG</v>
      </c>
      <c r="D131" s="1" t="str">
        <f>[1]stav!D131</f>
        <v>1257469-001-LG</v>
      </c>
      <c r="E131" s="1">
        <f>[1]stav!E131</f>
        <v>6</v>
      </c>
      <c r="F131" s="1">
        <f>[1]stav!F131</f>
        <v>30</v>
      </c>
      <c r="G131" s="1">
        <f>[1]stav!G131</f>
        <v>30</v>
      </c>
      <c r="H131" s="12">
        <f>[1]príjem!$F131</f>
        <v>11.729051428571426</v>
      </c>
      <c r="I131" s="8" t="str">
        <f>[1]stav!L131</f>
        <v>HeatGear</v>
      </c>
      <c r="J131" s="8" t="str">
        <f>[1]stav!M131</f>
        <v>pánske</v>
      </c>
      <c r="K131" s="8" t="str">
        <f>[1]stav!N131</f>
        <v>Compression - kompresný (sťahujúci)</v>
      </c>
      <c r="L131" s="8" t="str">
        <f>[1]stav!O131</f>
        <v>bez rukávov</v>
      </c>
      <c r="M131" s="8" t="str">
        <f>[1]stav!P131</f>
        <v>čierna</v>
      </c>
    </row>
    <row r="132" spans="1:13" ht="12.75" customHeight="1" x14ac:dyDescent="0.25">
      <c r="A132" s="1">
        <f>[1]stav!A132</f>
        <v>1257469</v>
      </c>
      <c r="B132" s="1" t="str">
        <f>[1]stav!B132</f>
        <v>001</v>
      </c>
      <c r="C132" s="1" t="str">
        <f>[1]stav!C132</f>
        <v>MD</v>
      </c>
      <c r="D132" s="1" t="str">
        <f>[1]stav!D132</f>
        <v>1257469-001-MD</v>
      </c>
      <c r="E132" s="1">
        <f>[1]stav!E132</f>
        <v>1</v>
      </c>
      <c r="F132" s="1">
        <f>[1]stav!F132</f>
        <v>30</v>
      </c>
      <c r="G132" s="1">
        <f>[1]stav!G132</f>
        <v>30</v>
      </c>
      <c r="H132" s="12">
        <f>[1]príjem!$F132</f>
        <v>11.430634999999999</v>
      </c>
      <c r="I132" s="8" t="str">
        <f>[1]stav!L132</f>
        <v>HeatGear</v>
      </c>
      <c r="J132" s="8" t="str">
        <f>[1]stav!M132</f>
        <v>pánske</v>
      </c>
      <c r="K132" s="8" t="str">
        <f>[1]stav!N132</f>
        <v>Compression - kompresný (sťahujúci)</v>
      </c>
      <c r="L132" s="8" t="str">
        <f>[1]stav!O132</f>
        <v>bez rukávov</v>
      </c>
      <c r="M132" s="8" t="str">
        <f>[1]stav!P132</f>
        <v>čierna</v>
      </c>
    </row>
    <row r="133" spans="1:13" ht="12.75" customHeight="1" x14ac:dyDescent="0.25">
      <c r="A133" s="1">
        <f>[1]stav!A133</f>
        <v>1257469</v>
      </c>
      <c r="B133" s="1" t="str">
        <f>[1]stav!B133</f>
        <v>001</v>
      </c>
      <c r="C133" s="1" t="str">
        <f>[1]stav!C133</f>
        <v>SM</v>
      </c>
      <c r="D133" s="1" t="str">
        <f>[1]stav!D133</f>
        <v>1257469-001-SM</v>
      </c>
      <c r="E133" s="1">
        <f>[1]stav!E133</f>
        <v>3</v>
      </c>
      <c r="F133" s="1">
        <f>[1]stav!F133</f>
        <v>30</v>
      </c>
      <c r="G133" s="1">
        <f>[1]stav!G133</f>
        <v>30</v>
      </c>
      <c r="H133" s="12">
        <f>[1]príjem!$F133</f>
        <v>11.546315972222223</v>
      </c>
      <c r="I133" s="8" t="str">
        <f>[1]stav!L133</f>
        <v>HeatGear</v>
      </c>
      <c r="J133" s="8" t="str">
        <f>[1]stav!M133</f>
        <v>pánske</v>
      </c>
      <c r="K133" s="8" t="str">
        <f>[1]stav!N133</f>
        <v>Compression - kompresný (sťahujúci)</v>
      </c>
      <c r="L133" s="8" t="str">
        <f>[1]stav!O133</f>
        <v>bez rukávov</v>
      </c>
      <c r="M133" s="8" t="str">
        <f>[1]stav!P133</f>
        <v>čierna</v>
      </c>
    </row>
    <row r="134" spans="1:13" ht="12.75" customHeight="1" x14ac:dyDescent="0.25">
      <c r="A134" s="1">
        <f>[1]stav!A134</f>
        <v>1257469</v>
      </c>
      <c r="B134" s="1" t="str">
        <f>[1]stav!B134</f>
        <v>100</v>
      </c>
      <c r="C134" s="1" t="str">
        <f>[1]stav!C134</f>
        <v>LG</v>
      </c>
      <c r="D134" s="1" t="str">
        <f>[1]stav!D134</f>
        <v>1257469-100-LG</v>
      </c>
      <c r="E134" s="1">
        <f>[1]stav!E134</f>
        <v>3</v>
      </c>
      <c r="F134" s="1">
        <f>[1]stav!F134</f>
        <v>30</v>
      </c>
      <c r="G134" s="1">
        <f>[1]stav!G134</f>
        <v>30</v>
      </c>
      <c r="H134" s="12">
        <f>[1]príjem!$F134</f>
        <v>11.929497499999998</v>
      </c>
      <c r="I134" s="8" t="str">
        <f>[1]stav!L134</f>
        <v>HeatGear</v>
      </c>
      <c r="J134" s="8" t="str">
        <f>[1]stav!M134</f>
        <v>pánske</v>
      </c>
      <c r="K134" s="8" t="str">
        <f>[1]stav!N134</f>
        <v>Compression - kompresný (sťahujúci)</v>
      </c>
      <c r="L134" s="8" t="str">
        <f>[1]stav!O134</f>
        <v>bez rukávov</v>
      </c>
      <c r="M134" s="8" t="str">
        <f>[1]stav!P134</f>
        <v>biela</v>
      </c>
    </row>
    <row r="135" spans="1:13" ht="12.75" customHeight="1" x14ac:dyDescent="0.25">
      <c r="A135" s="1">
        <f>[1]stav!A135</f>
        <v>1257469</v>
      </c>
      <c r="B135" s="1" t="str">
        <f>[1]stav!B135</f>
        <v>100</v>
      </c>
      <c r="C135" s="1" t="str">
        <f>[1]stav!C135</f>
        <v>MD</v>
      </c>
      <c r="D135" s="1" t="str">
        <f>[1]stav!D135</f>
        <v>1257469-100-MD</v>
      </c>
      <c r="E135" s="1">
        <f>[1]stav!E135</f>
        <v>4</v>
      </c>
      <c r="F135" s="1">
        <f>[1]stav!F135</f>
        <v>30</v>
      </c>
      <c r="G135" s="1">
        <f>[1]stav!G135</f>
        <v>30</v>
      </c>
      <c r="H135" s="12">
        <f>[1]príjem!$F135</f>
        <v>11.217574285714287</v>
      </c>
      <c r="I135" s="8" t="str">
        <f>[1]stav!L135</f>
        <v>HeatGear</v>
      </c>
      <c r="J135" s="8" t="str">
        <f>[1]stav!M135</f>
        <v>pánske</v>
      </c>
      <c r="K135" s="8" t="str">
        <f>[1]stav!N135</f>
        <v>Compression - kompresný (sťahujúci)</v>
      </c>
      <c r="L135" s="8" t="str">
        <f>[1]stav!O135</f>
        <v>bez rukávov</v>
      </c>
      <c r="M135" s="8" t="str">
        <f>[1]stav!P135</f>
        <v>biela</v>
      </c>
    </row>
    <row r="136" spans="1:13" ht="12.75" customHeight="1" x14ac:dyDescent="0.25">
      <c r="A136" s="1">
        <f>[1]stav!A136</f>
        <v>1257469</v>
      </c>
      <c r="B136" s="1" t="str">
        <f>[1]stav!B136</f>
        <v>100</v>
      </c>
      <c r="C136" s="1" t="str">
        <f>[1]stav!C136</f>
        <v>SM</v>
      </c>
      <c r="D136" s="1" t="str">
        <f>[1]stav!D136</f>
        <v>1257469-100-SM</v>
      </c>
      <c r="E136" s="1">
        <f>[1]stav!E136</f>
        <v>1</v>
      </c>
      <c r="F136" s="1">
        <f>[1]stav!F136</f>
        <v>30</v>
      </c>
      <c r="G136" s="1">
        <f>[1]stav!G136</f>
        <v>30</v>
      </c>
      <c r="H136" s="12">
        <f>[1]príjem!$F136</f>
        <v>12.047353333333332</v>
      </c>
      <c r="I136" s="8" t="str">
        <f>[1]stav!L136</f>
        <v>HeatGear</v>
      </c>
      <c r="J136" s="8" t="str">
        <f>[1]stav!M136</f>
        <v>pánske</v>
      </c>
      <c r="K136" s="8" t="str">
        <f>[1]stav!N136</f>
        <v>Compression - kompresný (sťahujúci)</v>
      </c>
      <c r="L136" s="8" t="str">
        <f>[1]stav!O136</f>
        <v>bez rukávov</v>
      </c>
      <c r="M136" s="8" t="str">
        <f>[1]stav!P136</f>
        <v>biela</v>
      </c>
    </row>
    <row r="137" spans="1:13" ht="12.75" customHeight="1" x14ac:dyDescent="0.25">
      <c r="A137" s="1">
        <f>[1]stav!A137</f>
        <v>1257471</v>
      </c>
      <c r="B137" s="1" t="str">
        <f>[1]stav!B137</f>
        <v>001</v>
      </c>
      <c r="C137" s="1" t="str">
        <f>[1]stav!C137</f>
        <v>LG</v>
      </c>
      <c r="D137" s="1" t="str">
        <f>[1]stav!D137</f>
        <v>1257471-001-LG</v>
      </c>
      <c r="E137" s="1">
        <f>[1]stav!E137</f>
        <v>23</v>
      </c>
      <c r="F137" s="1">
        <f>[1]stav!F137</f>
        <v>35</v>
      </c>
      <c r="G137" s="1">
        <f>[1]stav!G137</f>
        <v>35</v>
      </c>
      <c r="H137" s="12">
        <f>[1]príjem!$F137</f>
        <v>14.390699999999999</v>
      </c>
      <c r="I137" s="8" t="str">
        <f>[1]stav!L137</f>
        <v>HeatGear</v>
      </c>
      <c r="J137" s="8" t="str">
        <f>[1]stav!M137</f>
        <v>pánske</v>
      </c>
      <c r="K137" s="8" t="str">
        <f>[1]stav!N137</f>
        <v>Compression - kompresný (sťahujúci)</v>
      </c>
      <c r="L137" s="8" t="str">
        <f>[1]stav!O137</f>
        <v>dlhý rukáv</v>
      </c>
      <c r="M137" s="8" t="str">
        <f>[1]stav!P137</f>
        <v>čierna</v>
      </c>
    </row>
    <row r="138" spans="1:13" ht="12.75" customHeight="1" x14ac:dyDescent="0.25">
      <c r="A138" s="1">
        <f>[1]stav!A138</f>
        <v>1257471</v>
      </c>
      <c r="B138" s="1" t="str">
        <f>[1]stav!B138</f>
        <v>001</v>
      </c>
      <c r="C138" s="1" t="str">
        <f>[1]stav!C138</f>
        <v>MD</v>
      </c>
      <c r="D138" s="1" t="str">
        <f>[1]stav!D138</f>
        <v>1257471-001-MD</v>
      </c>
      <c r="E138" s="1">
        <f>[1]stav!E138</f>
        <v>24</v>
      </c>
      <c r="F138" s="1">
        <f>[1]stav!F138</f>
        <v>35</v>
      </c>
      <c r="G138" s="1">
        <f>[1]stav!G138</f>
        <v>35</v>
      </c>
      <c r="H138" s="12">
        <f>[1]príjem!$F138</f>
        <v>14.428472151898733</v>
      </c>
      <c r="I138" s="8" t="str">
        <f>[1]stav!L138</f>
        <v>HeatGear</v>
      </c>
      <c r="J138" s="8" t="str">
        <f>[1]stav!M138</f>
        <v>pánske</v>
      </c>
      <c r="K138" s="8" t="str">
        <f>[1]stav!N138</f>
        <v>Compression - kompresný (sťahujúci)</v>
      </c>
      <c r="L138" s="8" t="str">
        <f>[1]stav!O138</f>
        <v>dlhý rukáv</v>
      </c>
      <c r="M138" s="8" t="str">
        <f>[1]stav!P138</f>
        <v>čierna</v>
      </c>
    </row>
    <row r="139" spans="1:13" ht="12.75" customHeight="1" x14ac:dyDescent="0.25">
      <c r="A139" s="1">
        <f>[1]stav!A139</f>
        <v>1257471</v>
      </c>
      <c r="B139" s="1" t="str">
        <f>[1]stav!B139</f>
        <v>001</v>
      </c>
      <c r="C139" s="1" t="str">
        <f>[1]stav!C139</f>
        <v>XXL</v>
      </c>
      <c r="D139" s="1" t="str">
        <f>[1]stav!D139</f>
        <v>1257471-001-XXL</v>
      </c>
      <c r="E139" s="1">
        <f>[1]stav!E139</f>
        <v>0</v>
      </c>
      <c r="F139" s="1">
        <f>[1]stav!F139</f>
        <v>35</v>
      </c>
      <c r="G139" s="1">
        <f>[1]stav!G139</f>
        <v>35</v>
      </c>
      <c r="H139" s="12">
        <f>[1]príjem!$F139</f>
        <v>14.074966666666665</v>
      </c>
      <c r="I139" s="8" t="str">
        <f>[1]stav!L139</f>
        <v>HeatGear</v>
      </c>
      <c r="J139" s="8" t="str">
        <f>[1]stav!M139</f>
        <v>pánske</v>
      </c>
      <c r="K139" s="8" t="str">
        <f>[1]stav!N139</f>
        <v>Compression - kompresný (sťahujúci)</v>
      </c>
      <c r="L139" s="8" t="str">
        <f>[1]stav!O139</f>
        <v>dlhý rukáv</v>
      </c>
      <c r="M139" s="8" t="str">
        <f>[1]stav!P139</f>
        <v>čierna</v>
      </c>
    </row>
    <row r="140" spans="1:13" ht="12.75" customHeight="1" x14ac:dyDescent="0.25">
      <c r="A140" s="1">
        <f>[1]stav!A140</f>
        <v>1257471</v>
      </c>
      <c r="B140" s="1" t="str">
        <f>[1]stav!B140</f>
        <v>100</v>
      </c>
      <c r="C140" s="1" t="str">
        <f>[1]stav!C140</f>
        <v>LG</v>
      </c>
      <c r="D140" s="1" t="str">
        <f>[1]stav!D140</f>
        <v>1257471-100-LG</v>
      </c>
      <c r="E140" s="1">
        <f>[1]stav!E140</f>
        <v>5</v>
      </c>
      <c r="F140" s="1">
        <f>[1]stav!F140</f>
        <v>35</v>
      </c>
      <c r="G140" s="1">
        <f>[1]stav!G140</f>
        <v>35</v>
      </c>
      <c r="H140" s="12">
        <f>[1]príjem!$F140</f>
        <v>14.370489130434782</v>
      </c>
      <c r="I140" s="8" t="str">
        <f>[1]stav!L140</f>
        <v>HeatGear</v>
      </c>
      <c r="J140" s="8" t="str">
        <f>[1]stav!M140</f>
        <v>pánske</v>
      </c>
      <c r="K140" s="8" t="str">
        <f>[1]stav!N140</f>
        <v>Compression - kompresný (sťahujúci)</v>
      </c>
      <c r="L140" s="8" t="str">
        <f>[1]stav!O140</f>
        <v>dlhý rukáv</v>
      </c>
      <c r="M140" s="8" t="str">
        <f>[1]stav!P140</f>
        <v>biela</v>
      </c>
    </row>
    <row r="141" spans="1:13" ht="12.75" customHeight="1" x14ac:dyDescent="0.25">
      <c r="A141" s="1">
        <f>[1]stav!A141</f>
        <v>1257471</v>
      </c>
      <c r="B141" s="1" t="str">
        <f>[1]stav!B141</f>
        <v>100</v>
      </c>
      <c r="C141" s="1" t="str">
        <f>[1]stav!C141</f>
        <v>MD</v>
      </c>
      <c r="D141" s="1" t="str">
        <f>[1]stav!D141</f>
        <v>1257471-100-MD</v>
      </c>
      <c r="E141" s="1">
        <f>[1]stav!E141</f>
        <v>0</v>
      </c>
      <c r="F141" s="1">
        <f>[1]stav!F141</f>
        <v>35</v>
      </c>
      <c r="G141" s="1">
        <f>[1]stav!G141</f>
        <v>35</v>
      </c>
      <c r="H141" s="12">
        <f>[1]príjem!$F141</f>
        <v>14.280408333333334</v>
      </c>
      <c r="I141" s="8" t="str">
        <f>[1]stav!L141</f>
        <v>HeatGear</v>
      </c>
      <c r="J141" s="8" t="str">
        <f>[1]stav!M141</f>
        <v>pánske</v>
      </c>
      <c r="K141" s="8" t="str">
        <f>[1]stav!N141</f>
        <v>Compression - kompresný (sťahujúci)</v>
      </c>
      <c r="L141" s="8" t="str">
        <f>[1]stav!O141</f>
        <v>dlhý rukáv</v>
      </c>
      <c r="M141" s="8" t="str">
        <f>[1]stav!P141</f>
        <v>biela</v>
      </c>
    </row>
    <row r="142" spans="1:13" ht="12.75" customHeight="1" x14ac:dyDescent="0.25">
      <c r="A142" s="1">
        <f>[1]stav!A142</f>
        <v>1257471</v>
      </c>
      <c r="B142" s="1" t="str">
        <f>[1]stav!B142</f>
        <v>100</v>
      </c>
      <c r="C142" s="1" t="str">
        <f>[1]stav!C142</f>
        <v>XL</v>
      </c>
      <c r="D142" s="1" t="str">
        <f>[1]stav!D142</f>
        <v>1257471-100-XL</v>
      </c>
      <c r="E142" s="1">
        <f>[1]stav!E142</f>
        <v>1</v>
      </c>
      <c r="F142" s="1">
        <f>[1]stav!F142</f>
        <v>35</v>
      </c>
      <c r="G142" s="1">
        <f>[1]stav!G142</f>
        <v>35</v>
      </c>
      <c r="H142" s="12">
        <f>[1]príjem!$F142</f>
        <v>14.426655789473683</v>
      </c>
      <c r="I142" s="8" t="str">
        <f>[1]stav!L142</f>
        <v>HeatGear</v>
      </c>
      <c r="J142" s="8" t="str">
        <f>[1]stav!M142</f>
        <v>pánske</v>
      </c>
      <c r="K142" s="8" t="str">
        <f>[1]stav!N142</f>
        <v>Compression - kompresný (sťahujúci)</v>
      </c>
      <c r="L142" s="8" t="str">
        <f>[1]stav!O142</f>
        <v>dlhý rukáv</v>
      </c>
      <c r="M142" s="8" t="str">
        <f>[1]stav!P142</f>
        <v>biela</v>
      </c>
    </row>
    <row r="143" spans="1:13" ht="12.75" customHeight="1" x14ac:dyDescent="0.25">
      <c r="A143" s="1">
        <f>[1]stav!A143</f>
        <v>1257471</v>
      </c>
      <c r="B143" s="1" t="str">
        <f>[1]stav!B143</f>
        <v>100</v>
      </c>
      <c r="C143" s="1" t="str">
        <f>[1]stav!C143</f>
        <v>XS</v>
      </c>
      <c r="D143" s="1" t="str">
        <f>[1]stav!D143</f>
        <v>1257471-100-XS</v>
      </c>
      <c r="E143" s="1">
        <f>[1]stav!E143</f>
        <v>1</v>
      </c>
      <c r="F143" s="1">
        <f>[1]stav!F143</f>
        <v>35</v>
      </c>
      <c r="G143" s="1">
        <f>[1]stav!G143</f>
        <v>35</v>
      </c>
      <c r="H143" s="12">
        <f>[1]príjem!$F143</f>
        <v>15.616999999999999</v>
      </c>
      <c r="I143" s="8" t="str">
        <f>[1]stav!L143</f>
        <v>HeatGear</v>
      </c>
      <c r="J143" s="8" t="str">
        <f>[1]stav!M143</f>
        <v>pánske</v>
      </c>
      <c r="K143" s="8" t="str">
        <f>[1]stav!N143</f>
        <v>Compression - kompresný (sťahujúci)</v>
      </c>
      <c r="L143" s="8" t="str">
        <f>[1]stav!O143</f>
        <v>dlhý rukáv</v>
      </c>
      <c r="M143" s="8" t="str">
        <f>[1]stav!P143</f>
        <v>biela</v>
      </c>
    </row>
    <row r="144" spans="1:13" ht="12.75" customHeight="1" x14ac:dyDescent="0.25">
      <c r="A144" s="1">
        <f>[1]stav!A144</f>
        <v>1257471</v>
      </c>
      <c r="B144" s="1" t="str">
        <f>[1]stav!B144</f>
        <v>100</v>
      </c>
      <c r="C144" s="1" t="str">
        <f>[1]stav!C144</f>
        <v>XXL</v>
      </c>
      <c r="D144" s="1" t="str">
        <f>[1]stav!D144</f>
        <v>1257471-100-XXL</v>
      </c>
      <c r="E144" s="1">
        <f>[1]stav!E144</f>
        <v>2</v>
      </c>
      <c r="F144" s="1">
        <f>[1]stav!F144</f>
        <v>35</v>
      </c>
      <c r="G144" s="1">
        <f>[1]stav!G144</f>
        <v>35</v>
      </c>
      <c r="H144" s="12">
        <f>[1]príjem!$F144</f>
        <v>14.404128</v>
      </c>
      <c r="I144" s="8" t="str">
        <f>[1]stav!L144</f>
        <v>HeatGear</v>
      </c>
      <c r="J144" s="8" t="str">
        <f>[1]stav!M144</f>
        <v>pánske</v>
      </c>
      <c r="K144" s="8" t="str">
        <f>[1]stav!N144</f>
        <v>Compression - kompresný (sťahujúci)</v>
      </c>
      <c r="L144" s="8" t="str">
        <f>[1]stav!O144</f>
        <v>dlhý rukáv</v>
      </c>
      <c r="M144" s="8" t="str">
        <f>[1]stav!P144</f>
        <v>biela</v>
      </c>
    </row>
    <row r="145" spans="1:13" ht="12.75" customHeight="1" x14ac:dyDescent="0.25">
      <c r="A145" s="1">
        <f>[1]stav!A145</f>
        <v>1257471</v>
      </c>
      <c r="B145" s="1" t="str">
        <f>[1]stav!B145</f>
        <v>400</v>
      </c>
      <c r="C145" s="1" t="str">
        <f>[1]stav!C145</f>
        <v>LG</v>
      </c>
      <c r="D145" s="1" t="str">
        <f>[1]stav!D145</f>
        <v>1257471-400-LG</v>
      </c>
      <c r="E145" s="1">
        <f>[1]stav!E145</f>
        <v>10</v>
      </c>
      <c r="F145" s="1">
        <f>[1]stav!F145</f>
        <v>35</v>
      </c>
      <c r="G145" s="1">
        <f>[1]stav!G145</f>
        <v>35</v>
      </c>
      <c r="H145" s="12">
        <f>[1]príjem!$F145</f>
        <v>14.336041621621622</v>
      </c>
      <c r="I145" s="8" t="str">
        <f>[1]stav!L145</f>
        <v>HeatGear</v>
      </c>
      <c r="J145" s="8" t="str">
        <f>[1]stav!M145</f>
        <v>pánske</v>
      </c>
      <c r="K145" s="8" t="str">
        <f>[1]stav!N145</f>
        <v>Compression - kompresný (sťahujúci)</v>
      </c>
      <c r="L145" s="8" t="str">
        <f>[1]stav!O145</f>
        <v>dlhý rukáv</v>
      </c>
      <c r="M145" s="8" t="str">
        <f>[1]stav!P145</f>
        <v>modrá</v>
      </c>
    </row>
    <row r="146" spans="1:13" ht="12.75" customHeight="1" x14ac:dyDescent="0.25">
      <c r="A146" s="1">
        <f>[1]stav!A146</f>
        <v>1257471</v>
      </c>
      <c r="B146" s="1" t="str">
        <f>[1]stav!B146</f>
        <v>400</v>
      </c>
      <c r="C146" s="1" t="str">
        <f>[1]stav!C146</f>
        <v>MD</v>
      </c>
      <c r="D146" s="1" t="str">
        <f>[1]stav!D146</f>
        <v>1257471-400-MD</v>
      </c>
      <c r="E146" s="1">
        <f>[1]stav!E146</f>
        <v>15</v>
      </c>
      <c r="F146" s="1">
        <f>[1]stav!F146</f>
        <v>35</v>
      </c>
      <c r="G146" s="1">
        <f>[1]stav!G146</f>
        <v>35</v>
      </c>
      <c r="H146" s="12">
        <f>[1]príjem!$F146</f>
        <v>14.35750125</v>
      </c>
      <c r="I146" s="8" t="str">
        <f>[1]stav!L146</f>
        <v>HeatGear</v>
      </c>
      <c r="J146" s="8" t="str">
        <f>[1]stav!M146</f>
        <v>pánske</v>
      </c>
      <c r="K146" s="8" t="str">
        <f>[1]stav!N146</f>
        <v>Compression - kompresný (sťahujúci)</v>
      </c>
      <c r="L146" s="8" t="str">
        <f>[1]stav!O146</f>
        <v>dlhý rukáv</v>
      </c>
      <c r="M146" s="8" t="str">
        <f>[1]stav!P146</f>
        <v>modrá</v>
      </c>
    </row>
    <row r="147" spans="1:13" ht="12.75" customHeight="1" x14ac:dyDescent="0.25">
      <c r="A147" s="1">
        <f>[1]stav!A147</f>
        <v>1257471</v>
      </c>
      <c r="B147" s="1" t="str">
        <f>[1]stav!B147</f>
        <v>400</v>
      </c>
      <c r="C147" s="1" t="str">
        <f>[1]stav!C147</f>
        <v>XL</v>
      </c>
      <c r="D147" s="1" t="str">
        <f>[1]stav!D147</f>
        <v>1257471-400-XL</v>
      </c>
      <c r="E147" s="1">
        <f>[1]stav!E147</f>
        <v>0</v>
      </c>
      <c r="F147" s="1">
        <f>[1]stav!F147</f>
        <v>35</v>
      </c>
      <c r="G147" s="1">
        <f>[1]stav!G147</f>
        <v>35</v>
      </c>
      <c r="H147" s="12">
        <f>[1]príjem!$F147</f>
        <v>14.392680000000002</v>
      </c>
      <c r="I147" s="8" t="str">
        <f>[1]stav!L147</f>
        <v>HeatGear</v>
      </c>
      <c r="J147" s="8" t="str">
        <f>[1]stav!M147</f>
        <v>pánske</v>
      </c>
      <c r="K147" s="8" t="str">
        <f>[1]stav!N147</f>
        <v>Compression - kompresný (sťahujúci)</v>
      </c>
      <c r="L147" s="8" t="str">
        <f>[1]stav!O147</f>
        <v>dlhý rukáv</v>
      </c>
      <c r="M147" s="8" t="str">
        <f>[1]stav!P147</f>
        <v>modrá</v>
      </c>
    </row>
    <row r="148" spans="1:13" ht="12.75" customHeight="1" x14ac:dyDescent="0.25">
      <c r="A148" s="1">
        <f>[1]stav!A148</f>
        <v>1257471</v>
      </c>
      <c r="B148" s="1" t="str">
        <f>[1]stav!B148</f>
        <v>400</v>
      </c>
      <c r="C148" s="1" t="str">
        <f>[1]stav!C148</f>
        <v>XXL</v>
      </c>
      <c r="D148" s="1" t="str">
        <f>[1]stav!D148</f>
        <v>1257471-400-XXL</v>
      </c>
      <c r="E148" s="1">
        <f>[1]stav!E148</f>
        <v>1</v>
      </c>
      <c r="F148" s="1">
        <f>[1]stav!F148</f>
        <v>35</v>
      </c>
      <c r="G148" s="1">
        <f>[1]stav!G148</f>
        <v>35</v>
      </c>
      <c r="H148" s="12">
        <f>[1]príjem!$F148</f>
        <v>14.34816</v>
      </c>
      <c r="I148" s="8" t="str">
        <f>[1]stav!L148</f>
        <v>HeatGear</v>
      </c>
      <c r="J148" s="8" t="str">
        <f>[1]stav!M148</f>
        <v>pánske</v>
      </c>
      <c r="K148" s="8" t="str">
        <f>[1]stav!N148</f>
        <v>Compression - kompresný (sťahujúci)</v>
      </c>
      <c r="L148" s="8" t="str">
        <f>[1]stav!O148</f>
        <v>dlhý rukáv</v>
      </c>
      <c r="M148" s="8" t="str">
        <f>[1]stav!P148</f>
        <v>modrá</v>
      </c>
    </row>
    <row r="149" spans="1:13" ht="12.75" customHeight="1" x14ac:dyDescent="0.25">
      <c r="A149" s="1">
        <f>[1]stav!A149</f>
        <v>1257471</v>
      </c>
      <c r="B149" s="1" t="str">
        <f>[1]stav!B149</f>
        <v>410</v>
      </c>
      <c r="C149" s="1" t="str">
        <f>[1]stav!C149</f>
        <v>LG</v>
      </c>
      <c r="D149" s="1" t="str">
        <f>[1]stav!D149</f>
        <v>1257471-410-LG</v>
      </c>
      <c r="E149" s="1">
        <f>[1]stav!E149</f>
        <v>4</v>
      </c>
      <c r="F149" s="1">
        <f>[1]stav!F149</f>
        <v>35</v>
      </c>
      <c r="G149" s="1">
        <f>[1]stav!G149</f>
        <v>35</v>
      </c>
      <c r="H149" s="12">
        <f>[1]príjem!$F149</f>
        <v>14.60651176470588</v>
      </c>
      <c r="I149" s="8" t="str">
        <f>[1]stav!L149</f>
        <v>HeatGear</v>
      </c>
      <c r="J149" s="8" t="str">
        <f>[1]stav!M149</f>
        <v>pánske</v>
      </c>
      <c r="K149" s="8" t="str">
        <f>[1]stav!N149</f>
        <v>Compression - kompresný (sťahujúci)</v>
      </c>
      <c r="L149" s="8" t="str">
        <f>[1]stav!O149</f>
        <v>dlhý rukáv</v>
      </c>
      <c r="M149" s="8" t="str">
        <f>[1]stav!P149</f>
        <v>modrá</v>
      </c>
    </row>
    <row r="150" spans="1:13" ht="12.75" customHeight="1" x14ac:dyDescent="0.25">
      <c r="A150" s="1">
        <f>[1]stav!A150</f>
        <v>1257471</v>
      </c>
      <c r="B150" s="1" t="str">
        <f>[1]stav!B150</f>
        <v>410</v>
      </c>
      <c r="C150" s="1" t="str">
        <f>[1]stav!C150</f>
        <v>MD</v>
      </c>
      <c r="D150" s="1" t="str">
        <f>[1]stav!D150</f>
        <v>1257471-410-MD</v>
      </c>
      <c r="E150" s="1">
        <f>[1]stav!E150</f>
        <v>3</v>
      </c>
      <c r="F150" s="1">
        <f>[1]stav!F150</f>
        <v>35</v>
      </c>
      <c r="G150" s="1">
        <f>[1]stav!G150</f>
        <v>35</v>
      </c>
      <c r="H150" s="12">
        <f>[1]príjem!$F150</f>
        <v>14.608447254901959</v>
      </c>
      <c r="I150" s="8" t="str">
        <f>[1]stav!L150</f>
        <v>HeatGear</v>
      </c>
      <c r="J150" s="8" t="str">
        <f>[1]stav!M150</f>
        <v>pánske</v>
      </c>
      <c r="K150" s="8" t="str">
        <f>[1]stav!N150</f>
        <v>Compression - kompresný (sťahujúci)</v>
      </c>
      <c r="L150" s="8" t="str">
        <f>[1]stav!O150</f>
        <v>dlhý rukáv</v>
      </c>
      <c r="M150" s="8" t="str">
        <f>[1]stav!P150</f>
        <v>modrá</v>
      </c>
    </row>
    <row r="151" spans="1:13" ht="12.75" customHeight="1" x14ac:dyDescent="0.25">
      <c r="A151" s="1">
        <f>[1]stav!A151</f>
        <v>1257471</v>
      </c>
      <c r="B151" s="1" t="str">
        <f>[1]stav!B151</f>
        <v>600</v>
      </c>
      <c r="C151" s="1" t="str">
        <f>[1]stav!C151</f>
        <v>LG</v>
      </c>
      <c r="D151" s="1" t="str">
        <f>[1]stav!D151</f>
        <v>1257471-600-LG</v>
      </c>
      <c r="E151" s="1">
        <f>[1]stav!E151</f>
        <v>10</v>
      </c>
      <c r="F151" s="1">
        <f>[1]stav!F151</f>
        <v>35</v>
      </c>
      <c r="G151" s="1">
        <f>[1]stav!G151</f>
        <v>35</v>
      </c>
      <c r="H151" s="12">
        <f>[1]príjem!$F151</f>
        <v>14.364766666666666</v>
      </c>
      <c r="I151" s="8" t="str">
        <f>[1]stav!L151</f>
        <v>HeatGear</v>
      </c>
      <c r="J151" s="8" t="str">
        <f>[1]stav!M151</f>
        <v>pánske</v>
      </c>
      <c r="K151" s="8" t="str">
        <f>[1]stav!N151</f>
        <v>Compression - kompresný (sťahujúci)</v>
      </c>
      <c r="L151" s="8" t="str">
        <f>[1]stav!O151</f>
        <v>dlhý rukáv</v>
      </c>
      <c r="M151" s="8" t="str">
        <f>[1]stav!P151</f>
        <v>červená</v>
      </c>
    </row>
    <row r="152" spans="1:13" ht="12.75" customHeight="1" x14ac:dyDescent="0.25">
      <c r="A152" s="1">
        <f>[1]stav!A152</f>
        <v>1257471</v>
      </c>
      <c r="B152" s="1" t="str">
        <f>[1]stav!B152</f>
        <v>600</v>
      </c>
      <c r="C152" s="1" t="str">
        <f>[1]stav!C152</f>
        <v>MD</v>
      </c>
      <c r="D152" s="1" t="str">
        <f>[1]stav!D152</f>
        <v>1257471-600-MD</v>
      </c>
      <c r="E152" s="1">
        <f>[1]stav!E152</f>
        <v>3</v>
      </c>
      <c r="F152" s="1">
        <f>[1]stav!F152</f>
        <v>35</v>
      </c>
      <c r="G152" s="1">
        <f>[1]stav!G152</f>
        <v>35</v>
      </c>
      <c r="H152" s="12">
        <f>[1]príjem!$F152</f>
        <v>14.273715384615384</v>
      </c>
      <c r="I152" s="8" t="str">
        <f>[1]stav!L152</f>
        <v>HeatGear</v>
      </c>
      <c r="J152" s="8" t="str">
        <f>[1]stav!M152</f>
        <v>pánske</v>
      </c>
      <c r="K152" s="8" t="str">
        <f>[1]stav!N152</f>
        <v>Compression - kompresný (sťahujúci)</v>
      </c>
      <c r="L152" s="8" t="str">
        <f>[1]stav!O152</f>
        <v>dlhý rukáv</v>
      </c>
      <c r="M152" s="8" t="str">
        <f>[1]stav!P152</f>
        <v>červená</v>
      </c>
    </row>
    <row r="153" spans="1:13" ht="12.75" customHeight="1" x14ac:dyDescent="0.25">
      <c r="A153" s="1">
        <f>[1]stav!A153</f>
        <v>1257471</v>
      </c>
      <c r="B153" s="1" t="str">
        <f>[1]stav!B153</f>
        <v>600</v>
      </c>
      <c r="C153" s="1" t="str">
        <f>[1]stav!C153</f>
        <v>XS</v>
      </c>
      <c r="D153" s="1" t="str">
        <f>[1]stav!D153</f>
        <v>1257471-600-XS</v>
      </c>
      <c r="E153" s="1">
        <f>[1]stav!E153</f>
        <v>1</v>
      </c>
      <c r="F153" s="1">
        <f>[1]stav!F153</f>
        <v>35</v>
      </c>
      <c r="G153" s="1">
        <f>[1]stav!G153</f>
        <v>35</v>
      </c>
      <c r="H153" s="12">
        <f>[1]príjem!$F153</f>
        <v>11.925000000000002</v>
      </c>
      <c r="I153" s="8" t="str">
        <f>[1]stav!L153</f>
        <v>HeatGear</v>
      </c>
      <c r="J153" s="8" t="str">
        <f>[1]stav!M153</f>
        <v>pánske</v>
      </c>
      <c r="K153" s="8" t="str">
        <f>[1]stav!N153</f>
        <v>Compression - kompresný (sťahujúci)</v>
      </c>
      <c r="L153" s="8" t="str">
        <f>[1]stav!O153</f>
        <v>dlhý rukáv</v>
      </c>
      <c r="M153" s="8" t="str">
        <f>[1]stav!P153</f>
        <v>červená</v>
      </c>
    </row>
    <row r="154" spans="1:13" ht="12.75" customHeight="1" x14ac:dyDescent="0.25">
      <c r="A154" s="1">
        <f>[1]stav!A154</f>
        <v>1257471</v>
      </c>
      <c r="B154" s="1" t="str">
        <f>[1]stav!B154</f>
        <v>600</v>
      </c>
      <c r="C154" s="1" t="str">
        <f>[1]stav!C154</f>
        <v>XXL</v>
      </c>
      <c r="D154" s="1" t="str">
        <f>[1]stav!D154</f>
        <v>1257471-600-XXL</v>
      </c>
      <c r="E154" s="1">
        <f>[1]stav!E154</f>
        <v>2</v>
      </c>
      <c r="F154" s="1">
        <f>[1]stav!F154</f>
        <v>35</v>
      </c>
      <c r="G154" s="1">
        <f>[1]stav!G154</f>
        <v>35</v>
      </c>
      <c r="H154" s="12">
        <f>[1]príjem!$F154</f>
        <v>14.49762</v>
      </c>
      <c r="I154" s="8" t="str">
        <f>[1]stav!L154</f>
        <v>HeatGear</v>
      </c>
      <c r="J154" s="8" t="str">
        <f>[1]stav!M154</f>
        <v>pánske</v>
      </c>
      <c r="K154" s="8" t="str">
        <f>[1]stav!N154</f>
        <v>Compression - kompresný (sťahujúci)</v>
      </c>
      <c r="L154" s="8" t="str">
        <f>[1]stav!O154</f>
        <v>dlhý rukáv</v>
      </c>
      <c r="M154" s="8" t="str">
        <f>[1]stav!P154</f>
        <v>červená</v>
      </c>
    </row>
    <row r="155" spans="1:13" ht="12.75" customHeight="1" x14ac:dyDescent="0.25">
      <c r="A155" s="1">
        <f>[1]stav!A155</f>
        <v>1257472</v>
      </c>
      <c r="B155" s="1" t="str">
        <f>[1]stav!B155</f>
        <v>001</v>
      </c>
      <c r="C155" s="1" t="str">
        <f>[1]stav!C155</f>
        <v>SM</v>
      </c>
      <c r="D155" s="1" t="str">
        <f>[1]stav!D155</f>
        <v>1257472-001-SM</v>
      </c>
      <c r="E155" s="1">
        <f>[1]stav!E155</f>
        <v>1</v>
      </c>
      <c r="F155" s="1">
        <f>[1]stav!F155</f>
        <v>30</v>
      </c>
      <c r="G155" s="1">
        <f>[1]stav!G155</f>
        <v>30</v>
      </c>
      <c r="H155" s="12">
        <f>[1]príjem!$F155</f>
        <v>10.394519999999998</v>
      </c>
      <c r="I155" s="8" t="str">
        <f>[1]stav!L155</f>
        <v>HeatGear</v>
      </c>
      <c r="J155" s="8" t="str">
        <f>[1]stav!M155</f>
        <v>pánske</v>
      </c>
      <c r="K155" s="8" t="str">
        <f>[1]stav!N155</f>
        <v>Compression - kompresný (sťahujúci)</v>
      </c>
      <c r="L155" s="8" t="str">
        <f>[1]stav!O155</f>
        <v>šortky, kraťasy</v>
      </c>
      <c r="M155" s="8" t="str">
        <f>[1]stav!P155</f>
        <v>čierna</v>
      </c>
    </row>
    <row r="156" spans="1:13" ht="12.75" customHeight="1" x14ac:dyDescent="0.25">
      <c r="A156" s="1">
        <f>[1]stav!A156</f>
        <v>1257473</v>
      </c>
      <c r="B156" s="1" t="str">
        <f>[1]stav!B156</f>
        <v>004</v>
      </c>
      <c r="C156" s="1" t="str">
        <f>[1]stav!C156</f>
        <v>MD</v>
      </c>
      <c r="D156" s="1" t="str">
        <f>[1]stav!D156</f>
        <v>1257473-004-MD</v>
      </c>
      <c r="E156" s="1">
        <f>[1]stav!E156</f>
        <v>4</v>
      </c>
      <c r="F156" s="1">
        <f>[1]stav!F156</f>
        <v>30</v>
      </c>
      <c r="G156" s="1">
        <f>[1]stav!G156</f>
        <v>30</v>
      </c>
      <c r="H156" s="12">
        <f>[1]príjem!$F156</f>
        <v>12.400479999999998</v>
      </c>
      <c r="I156" s="8" t="str">
        <f>[1]stav!L156</f>
        <v>HeatGear</v>
      </c>
      <c r="J156" s="8" t="str">
        <f>[1]stav!M156</f>
        <v>pánske</v>
      </c>
      <c r="K156" s="8" t="str">
        <f>[1]stav!N156</f>
        <v>Compression - kompresný (sťahujúci)</v>
      </c>
      <c r="L156" s="8" t="str">
        <f>[1]stav!O156</f>
        <v>šortky, kraťasy</v>
      </c>
      <c r="M156" s="8" t="str">
        <f>[1]stav!P156</f>
        <v>čierna</v>
      </c>
    </row>
    <row r="157" spans="1:13" ht="12.75" customHeight="1" x14ac:dyDescent="0.25">
      <c r="A157" s="1">
        <f>[1]stav!A157</f>
        <v>1257473</v>
      </c>
      <c r="B157" s="1" t="str">
        <f>[1]stav!B157</f>
        <v>004</v>
      </c>
      <c r="C157" s="1" t="str">
        <f>[1]stav!C157</f>
        <v>XL</v>
      </c>
      <c r="D157" s="1" t="str">
        <f>[1]stav!D157</f>
        <v>1257473-004-XL</v>
      </c>
      <c r="E157" s="1">
        <f>[1]stav!E157</f>
        <v>1</v>
      </c>
      <c r="F157" s="1">
        <f>[1]stav!F157</f>
        <v>30</v>
      </c>
      <c r="G157" s="1">
        <f>[1]stav!G157</f>
        <v>30</v>
      </c>
      <c r="H157" s="12">
        <f>[1]príjem!$F157</f>
        <v>12.400479999999998</v>
      </c>
      <c r="I157" s="8" t="str">
        <f>[1]stav!L157</f>
        <v>HeatGear</v>
      </c>
      <c r="J157" s="8" t="str">
        <f>[1]stav!M157</f>
        <v>pánske</v>
      </c>
      <c r="K157" s="8" t="str">
        <f>[1]stav!N157</f>
        <v>Compression - kompresný (sťahujúci)</v>
      </c>
      <c r="L157" s="8" t="str">
        <f>[1]stav!O157</f>
        <v>šortky, kraťasy</v>
      </c>
      <c r="M157" s="8" t="str">
        <f>[1]stav!P157</f>
        <v>čierna</v>
      </c>
    </row>
    <row r="158" spans="1:13" ht="12.75" customHeight="1" x14ac:dyDescent="0.25">
      <c r="A158" s="1">
        <f>[1]stav!A158</f>
        <v>1257473</v>
      </c>
      <c r="B158" s="1" t="str">
        <f>[1]stav!B158</f>
        <v>041</v>
      </c>
      <c r="C158" s="1" t="str">
        <f>[1]stav!C158</f>
        <v>MD</v>
      </c>
      <c r="D158" s="1" t="str">
        <f>[1]stav!D158</f>
        <v>1257473-041-MD</v>
      </c>
      <c r="E158" s="1">
        <f>[1]stav!E158</f>
        <v>0</v>
      </c>
      <c r="F158" s="1">
        <f>[1]stav!F158</f>
        <v>30</v>
      </c>
      <c r="G158" s="1">
        <f>[1]stav!G158</f>
        <v>28</v>
      </c>
      <c r="H158" s="12">
        <f>[1]príjem!$F158</f>
        <v>11.341099999999999</v>
      </c>
      <c r="I158" s="8" t="str">
        <f>[1]stav!L158</f>
        <v>HeatGear</v>
      </c>
      <c r="J158" s="8" t="str">
        <f>[1]stav!M158</f>
        <v>pánske</v>
      </c>
      <c r="K158" s="8" t="str">
        <f>[1]stav!N158</f>
        <v>Compression - kompresný (sťahujúci)</v>
      </c>
      <c r="L158" s="8" t="str">
        <f>[1]stav!O158</f>
        <v>šortky, kraťasy</v>
      </c>
      <c r="M158" s="8" t="str">
        <f>[1]stav!P158</f>
        <v>sivá</v>
      </c>
    </row>
    <row r="159" spans="1:13" ht="12.75" customHeight="1" x14ac:dyDescent="0.25">
      <c r="A159" s="1">
        <f>[1]stav!A159</f>
        <v>1257477</v>
      </c>
      <c r="B159" s="1" t="str">
        <f>[1]stav!B159</f>
        <v>042</v>
      </c>
      <c r="C159" s="1" t="str">
        <f>[1]stav!C159</f>
        <v>LG</v>
      </c>
      <c r="D159" s="1" t="str">
        <f>[1]stav!D159</f>
        <v>1257477-042-LG</v>
      </c>
      <c r="E159" s="1">
        <f>[1]stav!E159</f>
        <v>6</v>
      </c>
      <c r="F159" s="1">
        <f>[1]stav!F159</f>
        <v>35</v>
      </c>
      <c r="G159" s="1">
        <f>[1]stav!G159</f>
        <v>35</v>
      </c>
      <c r="H159" s="12">
        <f>[1]príjem!$F159</f>
        <v>14.49762</v>
      </c>
      <c r="I159" s="8" t="str">
        <f>[1]stav!L159</f>
        <v>HeatGear</v>
      </c>
      <c r="J159" s="8" t="str">
        <f>[1]stav!M159</f>
        <v>pánske</v>
      </c>
      <c r="K159" s="8" t="str">
        <f>[1]stav!N159</f>
        <v>Compression - kompresný (sťahujúci)</v>
      </c>
      <c r="L159" s="8" t="str">
        <f>[1]stav!O159</f>
        <v>krátky rukáv</v>
      </c>
      <c r="M159" s="8" t="str">
        <f>[1]stav!P159</f>
        <v>tmavosivá</v>
      </c>
    </row>
    <row r="160" spans="1:13" ht="12.75" customHeight="1" x14ac:dyDescent="0.25">
      <c r="A160" s="1">
        <f>[1]stav!A160</f>
        <v>1257477</v>
      </c>
      <c r="B160" s="1" t="str">
        <f>[1]stav!B160</f>
        <v>042</v>
      </c>
      <c r="C160" s="1" t="str">
        <f>[1]stav!C160</f>
        <v>MD</v>
      </c>
      <c r="D160" s="1" t="str">
        <f>[1]stav!D160</f>
        <v>1257477-042-MD</v>
      </c>
      <c r="E160" s="1">
        <f>[1]stav!E160</f>
        <v>9</v>
      </c>
      <c r="F160" s="1">
        <f>[1]stav!F160</f>
        <v>35</v>
      </c>
      <c r="G160" s="1">
        <f>[1]stav!G160</f>
        <v>35</v>
      </c>
      <c r="H160" s="12">
        <f>[1]príjem!$F160</f>
        <v>14.49762</v>
      </c>
      <c r="I160" s="8" t="str">
        <f>[1]stav!L160</f>
        <v>HeatGear</v>
      </c>
      <c r="J160" s="8" t="str">
        <f>[1]stav!M160</f>
        <v>pánske</v>
      </c>
      <c r="K160" s="8" t="str">
        <f>[1]stav!N160</f>
        <v>Compression - kompresný (sťahujúci)</v>
      </c>
      <c r="L160" s="8" t="str">
        <f>[1]stav!O160</f>
        <v>krátky rukáv</v>
      </c>
      <c r="M160" s="8" t="str">
        <f>[1]stav!P160</f>
        <v>tmavosivá</v>
      </c>
    </row>
    <row r="161" spans="1:13" ht="12.75" customHeight="1" x14ac:dyDescent="0.25">
      <c r="A161" s="1">
        <f>[1]stav!A161</f>
        <v>1257615</v>
      </c>
      <c r="B161" s="1" t="str">
        <f>[1]stav!B161</f>
        <v>001</v>
      </c>
      <c r="C161" s="1" t="str">
        <f>[1]stav!C161</f>
        <v>LG</v>
      </c>
      <c r="D161" s="1" t="str">
        <f>[1]stav!D161</f>
        <v>1257615-001-LG</v>
      </c>
      <c r="E161" s="1">
        <f>[1]stav!E161</f>
        <v>18</v>
      </c>
      <c r="F161" s="1">
        <f>[1]stav!F161</f>
        <v>26</v>
      </c>
      <c r="G161" s="1">
        <f>[1]stav!G161</f>
        <v>26</v>
      </c>
      <c r="H161" s="12">
        <f>[1]príjem!$F161</f>
        <v>10.84737142857143</v>
      </c>
      <c r="I161" s="8" t="str">
        <f>[1]stav!L161</f>
        <v>HeatGear</v>
      </c>
      <c r="J161" s="8" t="str">
        <f>[1]stav!M161</f>
        <v>pánske</v>
      </c>
      <c r="K161" s="8" t="str">
        <f>[1]stav!N161</f>
        <v>Loose - voľný</v>
      </c>
      <c r="L161" s="8" t="str">
        <f>[1]stav!O161</f>
        <v>krátky rukáv</v>
      </c>
      <c r="M161" s="8" t="str">
        <f>[1]stav!P161</f>
        <v>čierna</v>
      </c>
    </row>
    <row r="162" spans="1:13" ht="12.75" customHeight="1" x14ac:dyDescent="0.25">
      <c r="A162" s="1">
        <f>[1]stav!A162</f>
        <v>1257615</v>
      </c>
      <c r="B162" s="1" t="str">
        <f>[1]stav!B162</f>
        <v>001</v>
      </c>
      <c r="C162" s="1" t="str">
        <f>[1]stav!C162</f>
        <v>MD</v>
      </c>
      <c r="D162" s="1" t="str">
        <f>[1]stav!D162</f>
        <v>1257615-001-MD</v>
      </c>
      <c r="E162" s="1">
        <f>[1]stav!E162</f>
        <v>8</v>
      </c>
      <c r="F162" s="1">
        <f>[1]stav!F162</f>
        <v>26</v>
      </c>
      <c r="G162" s="1">
        <f>[1]stav!G162</f>
        <v>26</v>
      </c>
      <c r="H162" s="12">
        <f>[1]príjem!$F162</f>
        <v>10.703784390243902</v>
      </c>
      <c r="I162" s="8" t="str">
        <f>[1]stav!L162</f>
        <v>HeatGear</v>
      </c>
      <c r="J162" s="8" t="str">
        <f>[1]stav!M162</f>
        <v>pánske</v>
      </c>
      <c r="K162" s="8" t="str">
        <f>[1]stav!N162</f>
        <v>Loose - voľný</v>
      </c>
      <c r="L162" s="8" t="str">
        <f>[1]stav!O162</f>
        <v>krátky rukáv</v>
      </c>
      <c r="M162" s="8" t="str">
        <f>[1]stav!P162</f>
        <v>čierna</v>
      </c>
    </row>
    <row r="163" spans="1:13" ht="12.75" customHeight="1" x14ac:dyDescent="0.25">
      <c r="A163" s="1">
        <f>[1]stav!A163</f>
        <v>1257616</v>
      </c>
      <c r="B163" s="1" t="str">
        <f>[1]stav!B163</f>
        <v>600</v>
      </c>
      <c r="C163" s="1" t="str">
        <f>[1]stav!C163</f>
        <v>LG</v>
      </c>
      <c r="D163" s="1" t="str">
        <f>[1]stav!D163</f>
        <v>1257616-600-LG</v>
      </c>
      <c r="E163" s="1">
        <f>[1]stav!E163</f>
        <v>3</v>
      </c>
      <c r="F163" s="1">
        <f>[1]stav!F163</f>
        <v>28</v>
      </c>
      <c r="G163" s="1">
        <f>[1]stav!G163</f>
        <v>25</v>
      </c>
      <c r="H163" s="12">
        <f>[1]príjem!$F163</f>
        <v>10.39452</v>
      </c>
      <c r="I163" s="8" t="str">
        <f>[1]stav!L163</f>
        <v>HeatGear</v>
      </c>
      <c r="J163" s="8" t="str">
        <f>[1]stav!M163</f>
        <v>pánske</v>
      </c>
      <c r="K163" s="8" t="str">
        <f>[1]stav!N163</f>
        <v>Loose - voľný</v>
      </c>
      <c r="L163" s="8" t="str">
        <f>[1]stav!O163</f>
        <v>krátky rukáv</v>
      </c>
      <c r="M163" s="8" t="str">
        <f>[1]stav!P163</f>
        <v>červená</v>
      </c>
    </row>
    <row r="164" spans="1:13" ht="12.75" customHeight="1" x14ac:dyDescent="0.25">
      <c r="A164" s="1">
        <f>[1]stav!A164</f>
        <v>1257616</v>
      </c>
      <c r="B164" s="1" t="str">
        <f>[1]stav!B164</f>
        <v>600</v>
      </c>
      <c r="C164" s="1" t="str">
        <f>[1]stav!C164</f>
        <v>MD</v>
      </c>
      <c r="D164" s="1" t="str">
        <f>[1]stav!D164</f>
        <v>1257616-600-MD</v>
      </c>
      <c r="E164" s="1">
        <f>[1]stav!E164</f>
        <v>0</v>
      </c>
      <c r="F164" s="1">
        <f>[1]stav!F164</f>
        <v>28</v>
      </c>
      <c r="G164" s="1">
        <f>[1]stav!G164</f>
        <v>25</v>
      </c>
      <c r="H164" s="12">
        <f>[1]príjem!$F164</f>
        <v>10.39452</v>
      </c>
      <c r="I164" s="8" t="str">
        <f>[1]stav!L164</f>
        <v>HeatGear</v>
      </c>
      <c r="J164" s="8" t="str">
        <f>[1]stav!M164</f>
        <v>pánske</v>
      </c>
      <c r="K164" s="8" t="str">
        <f>[1]stav!N164</f>
        <v>Loose - voľný</v>
      </c>
      <c r="L164" s="8" t="str">
        <f>[1]stav!O164</f>
        <v>krátky rukáv</v>
      </c>
      <c r="M164" s="8" t="str">
        <f>[1]stav!P164</f>
        <v>červená</v>
      </c>
    </row>
    <row r="165" spans="1:13" ht="12.75" customHeight="1" x14ac:dyDescent="0.25">
      <c r="A165" s="1">
        <f>[1]stav!A165</f>
        <v>1257616</v>
      </c>
      <c r="B165" s="1" t="str">
        <f>[1]stav!B165</f>
        <v>619</v>
      </c>
      <c r="C165" s="1" t="str">
        <f>[1]stav!C165</f>
        <v>LG</v>
      </c>
      <c r="D165" s="1" t="str">
        <f>[1]stav!D165</f>
        <v>1257616-619-LG</v>
      </c>
      <c r="E165" s="1">
        <f>[1]stav!E165</f>
        <v>5</v>
      </c>
      <c r="F165" s="1">
        <f>[1]stav!F165</f>
        <v>28</v>
      </c>
      <c r="G165" s="1">
        <f>[1]stav!G165</f>
        <v>28</v>
      </c>
      <c r="H165" s="12">
        <f>[1]príjem!$F165</f>
        <v>12.901000000000002</v>
      </c>
      <c r="I165" s="8" t="str">
        <f>[1]stav!L165</f>
        <v>HeatGear</v>
      </c>
      <c r="J165" s="8" t="str">
        <f>[1]stav!M165</f>
        <v>pánske</v>
      </c>
      <c r="K165" s="8" t="str">
        <f>[1]stav!N165</f>
        <v>Loose - voľný</v>
      </c>
      <c r="L165" s="8" t="str">
        <f>[1]stav!O165</f>
        <v>krátky rukáv</v>
      </c>
      <c r="M165" s="8" t="str">
        <f>[1]stav!P165</f>
        <v>zelená</v>
      </c>
    </row>
    <row r="166" spans="1:13" ht="12.75" customHeight="1" x14ac:dyDescent="0.25">
      <c r="A166" s="1">
        <f>[1]stav!A166</f>
        <v>1257616</v>
      </c>
      <c r="B166" s="1" t="str">
        <f>[1]stav!B166</f>
        <v>619</v>
      </c>
      <c r="C166" s="1" t="str">
        <f>[1]stav!C166</f>
        <v>MD</v>
      </c>
      <c r="D166" s="1" t="str">
        <f>[1]stav!D166</f>
        <v>1257616-619-MD</v>
      </c>
      <c r="E166" s="1">
        <f>[1]stav!E166</f>
        <v>2</v>
      </c>
      <c r="F166" s="1">
        <f>[1]stav!F166</f>
        <v>28</v>
      </c>
      <c r="G166" s="1">
        <f>[1]stav!G166</f>
        <v>28</v>
      </c>
      <c r="H166" s="12">
        <f>[1]príjem!$F166</f>
        <v>12.901000000000002</v>
      </c>
      <c r="I166" s="8" t="str">
        <f>[1]stav!L166</f>
        <v>HeatGear</v>
      </c>
      <c r="J166" s="8" t="str">
        <f>[1]stav!M166</f>
        <v>pánske</v>
      </c>
      <c r="K166" s="8" t="str">
        <f>[1]stav!N166</f>
        <v>Loose - voľný</v>
      </c>
      <c r="L166" s="8" t="str">
        <f>[1]stav!O166</f>
        <v>krátky rukáv</v>
      </c>
      <c r="M166" s="8" t="str">
        <f>[1]stav!P166</f>
        <v>zelená</v>
      </c>
    </row>
    <row r="167" spans="1:13" ht="12.75" customHeight="1" x14ac:dyDescent="0.25">
      <c r="A167" s="1">
        <f>[1]stav!A167</f>
        <v>1257616</v>
      </c>
      <c r="B167" s="1" t="str">
        <f>[1]stav!B167</f>
        <v>619</v>
      </c>
      <c r="C167" s="1" t="str">
        <f>[1]stav!C167</f>
        <v>SM</v>
      </c>
      <c r="D167" s="1" t="str">
        <f>[1]stav!D167</f>
        <v>1257616-619-SM</v>
      </c>
      <c r="E167" s="1">
        <f>[1]stav!E167</f>
        <v>2</v>
      </c>
      <c r="F167" s="1">
        <f>[1]stav!F167</f>
        <v>28</v>
      </c>
      <c r="G167" s="1">
        <f>[1]stav!G167</f>
        <v>28</v>
      </c>
      <c r="H167" s="12">
        <f>[1]príjem!$F167</f>
        <v>12.901</v>
      </c>
      <c r="I167" s="8" t="str">
        <f>[1]stav!L167</f>
        <v>HeatGear</v>
      </c>
      <c r="J167" s="8" t="str">
        <f>[1]stav!M167</f>
        <v>pánske</v>
      </c>
      <c r="K167" s="8" t="str">
        <f>[1]stav!N167</f>
        <v>Loose - voľný</v>
      </c>
      <c r="L167" s="8" t="str">
        <f>[1]stav!O167</f>
        <v>krátky rukáv</v>
      </c>
      <c r="M167" s="8" t="str">
        <f>[1]stav!P167</f>
        <v>zelená</v>
      </c>
    </row>
    <row r="168" spans="1:13" ht="12.75" customHeight="1" x14ac:dyDescent="0.25">
      <c r="A168" s="1">
        <f>[1]stav!A168</f>
        <v>1257804</v>
      </c>
      <c r="B168" s="1" t="str">
        <f>[1]stav!B168</f>
        <v>322</v>
      </c>
      <c r="C168" s="1" t="str">
        <f>[1]stav!C168</f>
        <v>SM</v>
      </c>
      <c r="D168" s="1" t="str">
        <f>[1]stav!D168</f>
        <v>1257804-322-SM</v>
      </c>
      <c r="E168" s="1">
        <f>[1]stav!E168</f>
        <v>0</v>
      </c>
      <c r="F168" s="1">
        <f>[1]stav!F168</f>
        <v>30</v>
      </c>
      <c r="G168" s="1">
        <f>[1]stav!G168</f>
        <v>30</v>
      </c>
      <c r="H168" s="12">
        <f>[1]príjem!$F168</f>
        <v>12.144799999999998</v>
      </c>
      <c r="I168" s="8" t="str">
        <f>[1]stav!L168</f>
        <v>HeatGear</v>
      </c>
      <c r="J168" s="8" t="str">
        <f>[1]stav!M168</f>
        <v>dámske</v>
      </c>
      <c r="K168" s="8" t="str">
        <f>[1]stav!N168</f>
        <v>Compression - kompresný (sťahujúci)</v>
      </c>
      <c r="L168" s="8" t="str">
        <f>[1]stav!O168</f>
        <v>šortky, kraťasy</v>
      </c>
      <c r="M168" s="8" t="str">
        <f>[1]stav!P168</f>
        <v>zelená</v>
      </c>
    </row>
    <row r="169" spans="1:13" ht="12.75" customHeight="1" x14ac:dyDescent="0.25">
      <c r="A169" s="1">
        <f>[1]stav!A169</f>
        <v>1257825</v>
      </c>
      <c r="B169" s="1" t="str">
        <f>[1]stav!B169</f>
        <v>011</v>
      </c>
      <c r="C169" s="1" t="str">
        <f>[1]stav!C169</f>
        <v>LG</v>
      </c>
      <c r="D169" s="1" t="str">
        <f>[1]stav!D169</f>
        <v>1257825-011-LG</v>
      </c>
      <c r="E169" s="1">
        <f>[1]stav!E169</f>
        <v>0</v>
      </c>
      <c r="F169" s="1">
        <f>[1]stav!F169</f>
        <v>35</v>
      </c>
      <c r="G169" s="1">
        <f>[1]stav!G169</f>
        <v>35</v>
      </c>
      <c r="H169" s="12">
        <f>[1]príjem!$F169</f>
        <v>14.49762</v>
      </c>
      <c r="I169" s="8" t="str">
        <f>[1]stav!L169</f>
        <v>HeatGear</v>
      </c>
      <c r="J169" s="8" t="str">
        <f>[1]stav!M169</f>
        <v>pánske</v>
      </c>
      <c r="K169" s="8" t="str">
        <f>[1]stav!N169</f>
        <v>Loose - voľný</v>
      </c>
      <c r="L169" s="8" t="str">
        <f>[1]stav!O169</f>
        <v>šortky, kraťasy</v>
      </c>
      <c r="M169" s="8" t="str">
        <f>[1]stav!P169</f>
        <v>tmavosivá</v>
      </c>
    </row>
    <row r="170" spans="1:13" ht="12.75" customHeight="1" x14ac:dyDescent="0.25">
      <c r="A170" s="1">
        <f>[1]stav!A170</f>
        <v>1257825</v>
      </c>
      <c r="B170" s="1" t="str">
        <f>[1]stav!B170</f>
        <v>011</v>
      </c>
      <c r="C170" s="1" t="str">
        <f>[1]stav!C170</f>
        <v>MD</v>
      </c>
      <c r="D170" s="1" t="str">
        <f>[1]stav!D170</f>
        <v>1257825-011-MD</v>
      </c>
      <c r="E170" s="1">
        <f>[1]stav!E170</f>
        <v>4</v>
      </c>
      <c r="F170" s="1">
        <f>[1]stav!F170</f>
        <v>35</v>
      </c>
      <c r="G170" s="1">
        <f>[1]stav!G170</f>
        <v>35</v>
      </c>
      <c r="H170" s="12">
        <f>[1]príjem!$F170</f>
        <v>14.49762</v>
      </c>
      <c r="I170" s="8" t="str">
        <f>[1]stav!L170</f>
        <v>HeatGear</v>
      </c>
      <c r="J170" s="8" t="str">
        <f>[1]stav!M170</f>
        <v>pánske</v>
      </c>
      <c r="K170" s="8" t="str">
        <f>[1]stav!N170</f>
        <v>Loose - voľný</v>
      </c>
      <c r="L170" s="8" t="str">
        <f>[1]stav!O170</f>
        <v>šortky, kraťasy</v>
      </c>
      <c r="M170" s="8" t="str">
        <f>[1]stav!P170</f>
        <v>tmavosivá</v>
      </c>
    </row>
    <row r="171" spans="1:13" ht="12.75" customHeight="1" x14ac:dyDescent="0.25">
      <c r="A171" s="1">
        <f>[1]stav!A171</f>
        <v>1257825</v>
      </c>
      <c r="B171" s="1" t="str">
        <f>[1]stav!B171</f>
        <v>011</v>
      </c>
      <c r="C171" s="1" t="str">
        <f>[1]stav!C171</f>
        <v>XL</v>
      </c>
      <c r="D171" s="1" t="str">
        <f>[1]stav!D171</f>
        <v>1257825-011-XL</v>
      </c>
      <c r="E171" s="1">
        <f>[1]stav!E171</f>
        <v>1</v>
      </c>
      <c r="F171" s="1">
        <f>[1]stav!F171</f>
        <v>35</v>
      </c>
      <c r="G171" s="1">
        <f>[1]stav!G171</f>
        <v>35</v>
      </c>
      <c r="H171" s="12">
        <f>[1]príjem!$F171</f>
        <v>14.49762</v>
      </c>
      <c r="I171" s="8" t="str">
        <f>[1]stav!L171</f>
        <v>HeatGear</v>
      </c>
      <c r="J171" s="8" t="str">
        <f>[1]stav!M171</f>
        <v>pánske</v>
      </c>
      <c r="K171" s="8" t="str">
        <f>[1]stav!N171</f>
        <v>Loose - voľný</v>
      </c>
      <c r="L171" s="8" t="str">
        <f>[1]stav!O171</f>
        <v>šortky, kraťasy</v>
      </c>
      <c r="M171" s="8" t="str">
        <f>[1]stav!P171</f>
        <v>tmavosivá</v>
      </c>
    </row>
    <row r="172" spans="1:13" ht="12.75" customHeight="1" x14ac:dyDescent="0.25">
      <c r="A172" s="1">
        <f>[1]stav!A172</f>
        <v>1257825</v>
      </c>
      <c r="B172" s="1" t="str">
        <f>[1]stav!B172</f>
        <v>600</v>
      </c>
      <c r="C172" s="1" t="str">
        <f>[1]stav!C172</f>
        <v>MD</v>
      </c>
      <c r="D172" s="1" t="str">
        <f>[1]stav!D172</f>
        <v>1257825-600-MD</v>
      </c>
      <c r="E172" s="1">
        <f>[1]stav!E172</f>
        <v>5</v>
      </c>
      <c r="F172" s="1">
        <f>[1]stav!F172</f>
        <v>35</v>
      </c>
      <c r="G172" s="1">
        <f>[1]stav!G172</f>
        <v>35</v>
      </c>
      <c r="H172" s="12">
        <f>[1]príjem!$F172</f>
        <v>13.726096923076922</v>
      </c>
      <c r="I172" s="8" t="str">
        <f>[1]stav!L172</f>
        <v>HeatGear</v>
      </c>
      <c r="J172" s="8" t="str">
        <f>[1]stav!M172</f>
        <v>pánske</v>
      </c>
      <c r="K172" s="8" t="str">
        <f>[1]stav!N172</f>
        <v>Loose - voľný</v>
      </c>
      <c r="L172" s="8" t="str">
        <f>[1]stav!O172</f>
        <v>šortky, kraťasy</v>
      </c>
      <c r="M172" s="8" t="str">
        <f>[1]stav!P172</f>
        <v>červená</v>
      </c>
    </row>
    <row r="173" spans="1:13" ht="12.75" customHeight="1" x14ac:dyDescent="0.25">
      <c r="A173" s="1">
        <f>[1]stav!A173</f>
        <v>1257826</v>
      </c>
      <c r="B173" s="1" t="str">
        <f>[1]stav!B173</f>
        <v>004</v>
      </c>
      <c r="C173" s="1" t="str">
        <f>[1]stav!C173</f>
        <v>MD</v>
      </c>
      <c r="D173" s="1" t="str">
        <f>[1]stav!D173</f>
        <v>1257826-004-MD</v>
      </c>
      <c r="E173" s="1">
        <f>[1]stav!E173</f>
        <v>2</v>
      </c>
      <c r="F173" s="1">
        <f>[1]stav!F173</f>
        <v>35</v>
      </c>
      <c r="G173" s="1">
        <f>[1]stav!G173</f>
        <v>35</v>
      </c>
      <c r="H173" s="12">
        <f>[1]príjem!$F173</f>
        <v>14.567724545454546</v>
      </c>
      <c r="I173" s="8" t="str">
        <f>[1]stav!L173</f>
        <v>HeatGear</v>
      </c>
      <c r="J173" s="8" t="str">
        <f>[1]stav!M173</f>
        <v>pánske</v>
      </c>
      <c r="K173" s="8" t="str">
        <f>[1]stav!N173</f>
        <v>Loose - voľný</v>
      </c>
      <c r="L173" s="8" t="str">
        <f>[1]stav!O173</f>
        <v>šortky, kraťasy</v>
      </c>
      <c r="M173" s="8" t="str">
        <f>[1]stav!P173</f>
        <v>čierna</v>
      </c>
    </row>
    <row r="174" spans="1:13" ht="12.75" customHeight="1" x14ac:dyDescent="0.25">
      <c r="A174" s="1">
        <f>[1]stav!A174</f>
        <v>1257826</v>
      </c>
      <c r="B174" s="1" t="str">
        <f>[1]stav!B174</f>
        <v>330</v>
      </c>
      <c r="C174" s="1" t="str">
        <f>[1]stav!C174</f>
        <v>LG</v>
      </c>
      <c r="D174" s="1" t="str">
        <f>[1]stav!D174</f>
        <v>1257826-330-LG</v>
      </c>
      <c r="E174" s="1">
        <f>[1]stav!E174</f>
        <v>0</v>
      </c>
      <c r="F174" s="1">
        <f>[1]stav!F174</f>
        <v>35</v>
      </c>
      <c r="G174" s="1">
        <f>[1]stav!G174</f>
        <v>35</v>
      </c>
      <c r="H174" s="12">
        <f>[1]príjem!$F174</f>
        <v>14.49762</v>
      </c>
      <c r="I174" s="8" t="str">
        <f>[1]stav!L174</f>
        <v>HeatGear</v>
      </c>
      <c r="J174" s="8" t="str">
        <f>[1]stav!M174</f>
        <v>pánske</v>
      </c>
      <c r="K174" s="8" t="str">
        <f>[1]stav!N174</f>
        <v>Loose - voľný</v>
      </c>
      <c r="L174" s="8" t="str">
        <f>[1]stav!O174</f>
        <v>šortky, kraťasy</v>
      </c>
      <c r="M174" s="8" t="str">
        <f>[1]stav!P174</f>
        <v>zelená</v>
      </c>
    </row>
    <row r="175" spans="1:13" ht="12.75" customHeight="1" x14ac:dyDescent="0.25">
      <c r="A175" s="1">
        <f>[1]stav!A175</f>
        <v>1257826</v>
      </c>
      <c r="B175" s="1" t="str">
        <f>[1]stav!B175</f>
        <v>330</v>
      </c>
      <c r="C175" s="1" t="str">
        <f>[1]stav!C175</f>
        <v>MD</v>
      </c>
      <c r="D175" s="1" t="str">
        <f>[1]stav!D175</f>
        <v>1257826-330-MD</v>
      </c>
      <c r="E175" s="1">
        <f>[1]stav!E175</f>
        <v>1</v>
      </c>
      <c r="F175" s="1">
        <f>[1]stav!F175</f>
        <v>35</v>
      </c>
      <c r="G175" s="1">
        <f>[1]stav!G175</f>
        <v>35</v>
      </c>
      <c r="H175" s="12">
        <f>[1]príjem!$F175</f>
        <v>14.536177500000001</v>
      </c>
      <c r="I175" s="8" t="str">
        <f>[1]stav!L175</f>
        <v>HeatGear</v>
      </c>
      <c r="J175" s="8" t="str">
        <f>[1]stav!M175</f>
        <v>pánske</v>
      </c>
      <c r="K175" s="8" t="str">
        <f>[1]stav!N175</f>
        <v>Loose - voľný</v>
      </c>
      <c r="L175" s="8" t="str">
        <f>[1]stav!O175</f>
        <v>šortky, kraťasy</v>
      </c>
      <c r="M175" s="8" t="str">
        <f>[1]stav!P175</f>
        <v>zelená</v>
      </c>
    </row>
    <row r="176" spans="1:13" ht="12.75" customHeight="1" x14ac:dyDescent="0.25">
      <c r="A176" s="1">
        <f>[1]stav!A176</f>
        <v>1257826</v>
      </c>
      <c r="B176" s="1" t="str">
        <f>[1]stav!B176</f>
        <v>330</v>
      </c>
      <c r="C176" s="1" t="str">
        <f>[1]stav!C176</f>
        <v>XL</v>
      </c>
      <c r="D176" s="1" t="str">
        <f>[1]stav!D176</f>
        <v>1257826-330-XL</v>
      </c>
      <c r="E176" s="1">
        <f>[1]stav!E176</f>
        <v>1</v>
      </c>
      <c r="F176" s="1">
        <f>[1]stav!F176</f>
        <v>35</v>
      </c>
      <c r="G176" s="1">
        <f>[1]stav!G176</f>
        <v>35</v>
      </c>
      <c r="H176" s="12">
        <f>[1]príjem!$F176</f>
        <v>14.49762</v>
      </c>
      <c r="I176" s="8" t="str">
        <f>[1]stav!L176</f>
        <v>HeatGear</v>
      </c>
      <c r="J176" s="8" t="str">
        <f>[1]stav!M176</f>
        <v>pánske</v>
      </c>
      <c r="K176" s="8" t="str">
        <f>[1]stav!N176</f>
        <v>Loose - voľný</v>
      </c>
      <c r="L176" s="8" t="str">
        <f>[1]stav!O176</f>
        <v>šortky, kraťasy</v>
      </c>
      <c r="M176" s="8" t="str">
        <f>[1]stav!P176</f>
        <v>zelená</v>
      </c>
    </row>
    <row r="177" spans="1:13" ht="12.75" customHeight="1" x14ac:dyDescent="0.25">
      <c r="A177" s="1">
        <f>[1]stav!A177</f>
        <v>1257980</v>
      </c>
      <c r="B177" s="1" t="str">
        <f>[1]stav!B177</f>
        <v>090</v>
      </c>
      <c r="C177" s="1" t="str">
        <f>[1]stav!C177</f>
        <v>XS</v>
      </c>
      <c r="D177" s="1" t="str">
        <f>[1]stav!D177</f>
        <v>1257980-090-XS</v>
      </c>
      <c r="E177" s="1">
        <f>[1]stav!E177</f>
        <v>2</v>
      </c>
      <c r="F177" s="1">
        <f>[1]stav!F177</f>
        <v>38</v>
      </c>
      <c r="G177" s="1">
        <f>[1]stav!G177</f>
        <v>38</v>
      </c>
      <c r="H177" s="12">
        <f>[1]príjem!$F177</f>
        <v>15.774139999999999</v>
      </c>
      <c r="I177" s="8" t="str">
        <f>[1]stav!L177</f>
        <v>HeatGear</v>
      </c>
      <c r="J177" s="8" t="str">
        <f>[1]stav!M177</f>
        <v>dámske</v>
      </c>
      <c r="K177" s="8" t="str">
        <f>[1]stav!N177</f>
        <v>Compression - kompresný (sťahujúci)</v>
      </c>
      <c r="L177" s="8" t="str">
        <f>[1]stav!O177</f>
        <v>capri - 3/4 legíny</v>
      </c>
      <c r="M177" s="8" t="str">
        <f>[1]stav!P177</f>
        <v>tmavosivá</v>
      </c>
    </row>
    <row r="178" spans="1:13" ht="12.75" customHeight="1" x14ac:dyDescent="0.25">
      <c r="A178" s="1">
        <f>[1]stav!A178</f>
        <v>1259912</v>
      </c>
      <c r="B178" s="1" t="str">
        <f>[1]stav!B178</f>
        <v>025</v>
      </c>
      <c r="C178" s="1" t="str">
        <f>[1]stav!C178</f>
        <v>MD</v>
      </c>
      <c r="D178" s="1" t="str">
        <f>[1]stav!D178</f>
        <v>1259912-025-MD</v>
      </c>
      <c r="E178" s="1">
        <f>[1]stav!E178</f>
        <v>3</v>
      </c>
      <c r="F178" s="1">
        <f>[1]stav!F178</f>
        <v>30</v>
      </c>
      <c r="G178" s="1">
        <f>[1]stav!G178</f>
        <v>30</v>
      </c>
      <c r="H178" s="12">
        <f>[1]príjem!$F178</f>
        <v>16.594759999999997</v>
      </c>
      <c r="I178" s="8" t="str">
        <f>[1]stav!L178</f>
        <v>HeatGear</v>
      </c>
      <c r="J178" s="8" t="str">
        <f>[1]stav!M178</f>
        <v>pánske</v>
      </c>
      <c r="K178" s="8" t="str">
        <f>[1]stav!N178</f>
        <v>Regular - bežný (mierne voľný)</v>
      </c>
      <c r="L178" s="8" t="str">
        <f>[1]stav!O178</f>
        <v>dlhý rukáv</v>
      </c>
      <c r="M178" s="8" t="str">
        <f>[1]stav!P178</f>
        <v>sivá</v>
      </c>
    </row>
    <row r="179" spans="1:13" ht="12.75" customHeight="1" x14ac:dyDescent="0.25">
      <c r="A179" s="1">
        <f>[1]stav!A179</f>
        <v>1261464</v>
      </c>
      <c r="B179" s="1" t="str">
        <f>[1]stav!B179</f>
        <v>001</v>
      </c>
      <c r="C179" s="1" t="str">
        <f>[1]stav!C179</f>
        <v>S/M</v>
      </c>
      <c r="D179" s="1" t="str">
        <f>[1]stav!D179</f>
        <v>1261464-001-S/M</v>
      </c>
      <c r="E179" s="1">
        <f>[1]stav!E179</f>
        <v>2</v>
      </c>
      <c r="F179" s="1">
        <f>[1]stav!F179</f>
        <v>25</v>
      </c>
      <c r="G179" s="1">
        <f>[1]stav!G179</f>
        <v>25</v>
      </c>
      <c r="H179" s="12">
        <f>[1]príjem!$F179</f>
        <v>16.594759999999997</v>
      </c>
      <c r="I179" s="8" t="str">
        <f>[1]stav!L179</f>
        <v>Accessories</v>
      </c>
      <c r="J179" s="8" t="str">
        <f>[1]stav!M179</f>
        <v>dámske</v>
      </c>
      <c r="K179" s="8" t="str">
        <f>[1]stav!N179</f>
        <v>Fitted - priliehavý</v>
      </c>
      <c r="L179" s="8" t="str">
        <f>[1]stav!O179</f>
        <v>rukavice</v>
      </c>
      <c r="M179" s="8" t="str">
        <f>[1]stav!P179</f>
        <v>čierna</v>
      </c>
    </row>
    <row r="180" spans="1:13" ht="12.75" customHeight="1" x14ac:dyDescent="0.25">
      <c r="A180" s="1">
        <f>[1]stav!A180</f>
        <v>1262320</v>
      </c>
      <c r="B180" s="1" t="str">
        <f>[1]stav!B180</f>
        <v>001</v>
      </c>
      <c r="C180" s="1" t="str">
        <f>[1]stav!C180</f>
        <v>XS</v>
      </c>
      <c r="D180" s="1" t="str">
        <f>[1]stav!D180</f>
        <v>1262320-001-XS</v>
      </c>
      <c r="E180" s="1">
        <f>[1]stav!E180</f>
        <v>1</v>
      </c>
      <c r="F180" s="1">
        <f>[1]stav!F180</f>
        <v>35</v>
      </c>
      <c r="G180" s="1">
        <f>[1]stav!G180</f>
        <v>35</v>
      </c>
      <c r="H180" s="12">
        <f>[1]príjem!$F180</f>
        <v>14.49762</v>
      </c>
      <c r="I180" s="8" t="str">
        <f>[1]stav!L180</f>
        <v>HeatGear</v>
      </c>
      <c r="J180" s="8" t="str">
        <f>[1]stav!M180</f>
        <v>dámska</v>
      </c>
      <c r="K180" s="8" t="str">
        <f>[1]stav!N180</f>
        <v>Compression - kompresný (sťahujúci)</v>
      </c>
      <c r="L180" s="8" t="str">
        <f>[1]stav!O180</f>
        <v>top - podprsenka</v>
      </c>
      <c r="M180" s="8" t="str">
        <f>[1]stav!P180</f>
        <v>čierna</v>
      </c>
    </row>
    <row r="181" spans="1:13" ht="12.75" customHeight="1" x14ac:dyDescent="0.25">
      <c r="A181" s="1">
        <f>[1]stav!A181</f>
        <v>1264088</v>
      </c>
      <c r="B181" s="1" t="str">
        <f>[1]stav!B181</f>
        <v>001</v>
      </c>
      <c r="C181" s="1" t="str">
        <f>[1]stav!C181</f>
        <v>SM</v>
      </c>
      <c r="D181" s="1" t="str">
        <f>[1]stav!D181</f>
        <v>1264088-001-SM</v>
      </c>
      <c r="E181" s="1">
        <f>[1]stav!E181</f>
        <v>0</v>
      </c>
      <c r="F181" s="1">
        <f>[1]stav!F181</f>
        <v>30</v>
      </c>
      <c r="G181" s="1">
        <f>[1]stav!G181</f>
        <v>30</v>
      </c>
      <c r="H181" s="12">
        <f>[1]príjem!$F181</f>
        <v>12.400479999999998</v>
      </c>
      <c r="I181" s="8" t="str">
        <f>[1]stav!L181</f>
        <v>HeatGear</v>
      </c>
      <c r="J181" s="8" t="str">
        <f>[1]stav!M181</f>
        <v>pánske</v>
      </c>
      <c r="K181" s="8" t="str">
        <f>[1]stav!N181</f>
        <v>Loose - voľný</v>
      </c>
      <c r="L181" s="8" t="str">
        <f>[1]stav!O181</f>
        <v>dlhý rukáv</v>
      </c>
      <c r="M181" s="8" t="str">
        <f>[1]stav!P181</f>
        <v>čierna</v>
      </c>
    </row>
    <row r="182" spans="1:13" ht="12.75" customHeight="1" x14ac:dyDescent="0.25">
      <c r="A182" s="1">
        <f>[1]stav!A182</f>
        <v>1264088</v>
      </c>
      <c r="B182" s="1" t="str">
        <f>[1]stav!B182</f>
        <v>090</v>
      </c>
      <c r="C182" s="1" t="str">
        <f>[1]stav!C182</f>
        <v>MD</v>
      </c>
      <c r="D182" s="1" t="str">
        <f>[1]stav!D182</f>
        <v>1264088-090-MD</v>
      </c>
      <c r="E182" s="1">
        <f>[1]stav!E182</f>
        <v>1</v>
      </c>
      <c r="F182" s="1">
        <f>[1]stav!F182</f>
        <v>30</v>
      </c>
      <c r="G182" s="1">
        <f>[1]stav!G182</f>
        <v>30</v>
      </c>
      <c r="H182" s="12">
        <f>[1]príjem!$F182</f>
        <v>12.400479999999996</v>
      </c>
      <c r="I182" s="8" t="str">
        <f>[1]stav!L182</f>
        <v>HeatGear</v>
      </c>
      <c r="J182" s="8" t="str">
        <f>[1]stav!M182</f>
        <v>pánske</v>
      </c>
      <c r="K182" s="8" t="str">
        <f>[1]stav!N182</f>
        <v>Loose - voľný</v>
      </c>
      <c r="L182" s="8" t="str">
        <f>[1]stav!O182</f>
        <v>dlhý rukáv</v>
      </c>
      <c r="M182" s="8" t="str">
        <f>[1]stav!P182</f>
        <v>tmavosivá</v>
      </c>
    </row>
    <row r="183" spans="1:13" ht="12.75" customHeight="1" x14ac:dyDescent="0.25">
      <c r="A183" s="1">
        <f>[1]stav!A183</f>
        <v>1264264</v>
      </c>
      <c r="B183" s="1" t="str">
        <f>[1]stav!B183</f>
        <v>480</v>
      </c>
      <c r="C183" s="1" t="str">
        <f>[1]stav!C183</f>
        <v>MD</v>
      </c>
      <c r="D183" s="1" t="str">
        <f>[1]stav!D183</f>
        <v>1264264-480-MD</v>
      </c>
      <c r="E183" s="1">
        <f>[1]stav!E183</f>
        <v>1</v>
      </c>
      <c r="F183" s="1">
        <f>[1]stav!F183</f>
        <v>25</v>
      </c>
      <c r="G183" s="1">
        <f>[1]stav!G183</f>
        <v>25</v>
      </c>
      <c r="H183" s="12">
        <f>[1]príjem!$F183</f>
        <v>10.394519999999998</v>
      </c>
      <c r="I183" s="8" t="str">
        <f>[1]stav!L183</f>
        <v>HeatGear</v>
      </c>
      <c r="J183" s="8" t="str">
        <f>[1]stav!M183</f>
        <v>dámske</v>
      </c>
      <c r="K183" s="8" t="str">
        <f>[1]stav!N183</f>
        <v>Loose - voľný</v>
      </c>
      <c r="L183" s="8" t="str">
        <f>[1]stav!O183</f>
        <v>šortky, kraťasy</v>
      </c>
      <c r="M183" s="8" t="str">
        <f>[1]stav!P183</f>
        <v>modrá</v>
      </c>
    </row>
    <row r="184" spans="1:13" ht="12.75" customHeight="1" x14ac:dyDescent="0.25">
      <c r="A184" s="1">
        <f>[1]stav!A184</f>
        <v>1264276</v>
      </c>
      <c r="B184" s="1" t="str">
        <f>[1]stav!B184</f>
        <v>696</v>
      </c>
      <c r="C184" s="1" t="str">
        <f>[1]stav!C184</f>
        <v>SM</v>
      </c>
      <c r="D184" s="1" t="str">
        <f>[1]stav!D184</f>
        <v>1264276-696-SM</v>
      </c>
      <c r="E184" s="1">
        <f>[1]stav!E184</f>
        <v>2</v>
      </c>
      <c r="F184" s="1">
        <f>[1]stav!F184</f>
        <v>40</v>
      </c>
      <c r="G184" s="1">
        <f>[1]stav!G184</f>
        <v>40</v>
      </c>
      <c r="H184" s="12">
        <f>[1]príjem!$F184</f>
        <v>16.252599999999997</v>
      </c>
      <c r="I184" s="8" t="str">
        <f>[1]stav!L184</f>
        <v>HeatGear</v>
      </c>
      <c r="J184" s="8" t="str">
        <f>[1]stav!M184</f>
        <v>dámske</v>
      </c>
      <c r="K184" s="8" t="str">
        <f>[1]stav!N184</f>
        <v>Compression - kompresný (sťahujúci)</v>
      </c>
      <c r="L184" s="8" t="str">
        <f>[1]stav!O184</f>
        <v>capri - 3/4 legíny</v>
      </c>
      <c r="M184" s="8" t="str">
        <f>[1]stav!P184</f>
        <v>ružová</v>
      </c>
    </row>
    <row r="185" spans="1:13" ht="12.75" customHeight="1" x14ac:dyDescent="0.25">
      <c r="A185" s="1">
        <f>[1]stav!A185</f>
        <v>1264276</v>
      </c>
      <c r="B185" s="1" t="str">
        <f>[1]stav!B185</f>
        <v>696</v>
      </c>
      <c r="C185" s="1" t="str">
        <f>[1]stav!C185</f>
        <v>XS</v>
      </c>
      <c r="D185" s="1" t="str">
        <f>[1]stav!D185</f>
        <v>1264276-696-XS</v>
      </c>
      <c r="E185" s="1">
        <f>[1]stav!E185</f>
        <v>1</v>
      </c>
      <c r="F185" s="1">
        <f>[1]stav!F185</f>
        <v>40</v>
      </c>
      <c r="G185" s="1">
        <f>[1]stav!G185</f>
        <v>40</v>
      </c>
      <c r="H185" s="12">
        <f>[1]príjem!$F185</f>
        <v>16.252599999999997</v>
      </c>
      <c r="I185" s="8" t="str">
        <f>[1]stav!L185</f>
        <v>HeatGear</v>
      </c>
      <c r="J185" s="8" t="str">
        <f>[1]stav!M185</f>
        <v>dámske</v>
      </c>
      <c r="K185" s="8" t="str">
        <f>[1]stav!N185</f>
        <v>Compression - kompresný (sťahujúci)</v>
      </c>
      <c r="L185" s="8" t="str">
        <f>[1]stav!O185</f>
        <v>capri - 3/4 legíny</v>
      </c>
      <c r="M185" s="8" t="str">
        <f>[1]stav!P185</f>
        <v>ružová</v>
      </c>
    </row>
    <row r="186" spans="1:13" ht="12.75" customHeight="1" x14ac:dyDescent="0.25">
      <c r="A186" s="1">
        <f>[1]stav!A186</f>
        <v>1265648</v>
      </c>
      <c r="B186" s="1" t="str">
        <f>[1]stav!B186</f>
        <v>090</v>
      </c>
      <c r="C186" s="1" t="str">
        <f>[1]stav!C186</f>
        <v>MD</v>
      </c>
      <c r="D186" s="1" t="str">
        <f>[1]stav!D186</f>
        <v>1265648-090-MD</v>
      </c>
      <c r="E186" s="1">
        <f>[1]stav!E186</f>
        <v>0</v>
      </c>
      <c r="F186" s="1">
        <f>[1]stav!F186</f>
        <v>55</v>
      </c>
      <c r="G186" s="1">
        <f>[1]stav!G186</f>
        <v>55</v>
      </c>
      <c r="H186" s="12">
        <f>[1]príjem!$F186</f>
        <v>24.541</v>
      </c>
      <c r="I186" s="8" t="str">
        <f>[1]stav!L186</f>
        <v>ColdGear</v>
      </c>
      <c r="J186" s="8" t="str">
        <f>[1]stav!M186</f>
        <v>pánske</v>
      </c>
      <c r="K186" s="8" t="str">
        <f>[1]stav!N186</f>
        <v>Compression - kompresný (sťahujúci)</v>
      </c>
      <c r="L186" s="8" t="str">
        <f>[1]stav!O186</f>
        <v>dlhý rukáv</v>
      </c>
      <c r="M186" s="8" t="str">
        <f>[1]stav!P186</f>
        <v>tmavosivá</v>
      </c>
    </row>
    <row r="187" spans="1:13" ht="12.75" customHeight="1" x14ac:dyDescent="0.25">
      <c r="A187" s="1">
        <f>[1]stav!A187</f>
        <v>1265648</v>
      </c>
      <c r="B187" s="1" t="str">
        <f>[1]stav!B187</f>
        <v>100</v>
      </c>
      <c r="C187" s="1" t="str">
        <f>[1]stav!C187</f>
        <v>MD</v>
      </c>
      <c r="D187" s="1" t="str">
        <f>[1]stav!D187</f>
        <v>1265648-100-MD</v>
      </c>
      <c r="E187" s="1">
        <f>[1]stav!E187</f>
        <v>0</v>
      </c>
      <c r="F187" s="1">
        <f>[1]stav!F187</f>
        <v>55</v>
      </c>
      <c r="G187" s="1">
        <f>[1]stav!G187</f>
        <v>55</v>
      </c>
      <c r="H187" s="12">
        <f>[1]príjem!$F187</f>
        <v>24.541</v>
      </c>
      <c r="I187" s="8" t="str">
        <f>[1]stav!L187</f>
        <v>ColdGear</v>
      </c>
      <c r="J187" s="8" t="str">
        <f>[1]stav!M187</f>
        <v>pánske</v>
      </c>
      <c r="K187" s="8" t="str">
        <f>[1]stav!N187</f>
        <v>Compression - kompresný (sťahujúci)</v>
      </c>
      <c r="L187" s="8" t="str">
        <f>[1]stav!O187</f>
        <v>dlhý rukáv</v>
      </c>
      <c r="M187" s="8" t="str">
        <f>[1]stav!P187</f>
        <v>biela</v>
      </c>
    </row>
    <row r="188" spans="1:13" ht="12.75" customHeight="1" x14ac:dyDescent="0.25">
      <c r="A188" s="1">
        <f>[1]stav!A188</f>
        <v>1265648</v>
      </c>
      <c r="B188" s="1" t="str">
        <f>[1]stav!B188</f>
        <v>100</v>
      </c>
      <c r="C188" s="1" t="str">
        <f>[1]stav!C188</f>
        <v>SM</v>
      </c>
      <c r="D188" s="1" t="str">
        <f>[1]stav!D188</f>
        <v>1265648-100-SM</v>
      </c>
      <c r="E188" s="1">
        <f>[1]stav!E188</f>
        <v>0</v>
      </c>
      <c r="F188" s="1">
        <f>[1]stav!F188</f>
        <v>55</v>
      </c>
      <c r="G188" s="1">
        <f>[1]stav!G188</f>
        <v>55</v>
      </c>
      <c r="H188" s="12">
        <f>[1]príjem!$F188</f>
        <v>24.541</v>
      </c>
      <c r="I188" s="8" t="str">
        <f>[1]stav!L188</f>
        <v>ColdGear</v>
      </c>
      <c r="J188" s="8" t="str">
        <f>[1]stav!M188</f>
        <v>pánske</v>
      </c>
      <c r="K188" s="8" t="str">
        <f>[1]stav!N188</f>
        <v>Compression - kompresný (sťahujúci)</v>
      </c>
      <c r="L188" s="8" t="str">
        <f>[1]stav!O188</f>
        <v>dlhý rukáv</v>
      </c>
      <c r="M188" s="8" t="str">
        <f>[1]stav!P188</f>
        <v>biela</v>
      </c>
    </row>
    <row r="189" spans="1:13" ht="12.75" customHeight="1" x14ac:dyDescent="0.25">
      <c r="A189" s="1">
        <f>[1]stav!A189</f>
        <v>1265648</v>
      </c>
      <c r="B189" s="1" t="str">
        <f>[1]stav!B189</f>
        <v>100</v>
      </c>
      <c r="C189" s="1" t="str">
        <f>[1]stav!C189</f>
        <v>XS</v>
      </c>
      <c r="D189" s="1" t="str">
        <f>[1]stav!D189</f>
        <v>1265648-100-XS</v>
      </c>
      <c r="E189" s="1">
        <f>[1]stav!E189</f>
        <v>1</v>
      </c>
      <c r="F189" s="1">
        <f>[1]stav!F189</f>
        <v>55</v>
      </c>
      <c r="G189" s="1">
        <f>[1]stav!G189</f>
        <v>55</v>
      </c>
      <c r="H189" s="12">
        <f>[1]príjem!$F189</f>
        <v>24.541</v>
      </c>
      <c r="I189" s="8" t="str">
        <f>[1]stav!L189</f>
        <v>ColdGear</v>
      </c>
      <c r="J189" s="8" t="str">
        <f>[1]stav!M189</f>
        <v>pánske</v>
      </c>
      <c r="K189" s="8" t="str">
        <f>[1]stav!N189</f>
        <v>Compression - kompresný (sťahujúci)</v>
      </c>
      <c r="L189" s="8" t="str">
        <f>[1]stav!O189</f>
        <v>dlhý rukáv</v>
      </c>
      <c r="M189" s="8" t="str">
        <f>[1]stav!P189</f>
        <v>biela</v>
      </c>
    </row>
    <row r="190" spans="1:13" ht="12.75" customHeight="1" x14ac:dyDescent="0.25">
      <c r="A190" s="1">
        <f>[1]stav!A190</f>
        <v>1265648</v>
      </c>
      <c r="B190" s="1" t="str">
        <f>[1]stav!B190</f>
        <v>600</v>
      </c>
      <c r="C190" s="1" t="str">
        <f>[1]stav!C190</f>
        <v>MD</v>
      </c>
      <c r="D190" s="1" t="str">
        <f>[1]stav!D190</f>
        <v>1265648-600-MD</v>
      </c>
      <c r="E190" s="1">
        <f>[1]stav!E190</f>
        <v>0</v>
      </c>
      <c r="F190" s="1">
        <f>[1]stav!F190</f>
        <v>55</v>
      </c>
      <c r="G190" s="1">
        <f>[1]stav!G190</f>
        <v>55</v>
      </c>
      <c r="H190" s="12">
        <f>[1]príjem!$F190</f>
        <v>23.571000000000002</v>
      </c>
      <c r="I190" s="8" t="str">
        <f>[1]stav!L190</f>
        <v>ColdGear</v>
      </c>
      <c r="J190" s="8" t="str">
        <f>[1]stav!M190</f>
        <v>pánske</v>
      </c>
      <c r="K190" s="8" t="str">
        <f>[1]stav!N190</f>
        <v>Compression - kompresný (sťahujúci)</v>
      </c>
      <c r="L190" s="8" t="str">
        <f>[1]stav!O190</f>
        <v>dlhý rukáv</v>
      </c>
      <c r="M190" s="8" t="str">
        <f>[1]stav!P190</f>
        <v>červená</v>
      </c>
    </row>
    <row r="191" spans="1:13" ht="12.75" customHeight="1" x14ac:dyDescent="0.25">
      <c r="A191" s="1">
        <f>[1]stav!A191</f>
        <v>1265648</v>
      </c>
      <c r="B191" s="1" t="str">
        <f>[1]stav!B191</f>
        <v>600</v>
      </c>
      <c r="C191" s="1" t="str">
        <f>[1]stav!C191</f>
        <v>SM</v>
      </c>
      <c r="D191" s="1" t="str">
        <f>[1]stav!D191</f>
        <v>1265648-600-SM</v>
      </c>
      <c r="E191" s="1">
        <f>[1]stav!E191</f>
        <v>0</v>
      </c>
      <c r="F191" s="1">
        <f>[1]stav!F191</f>
        <v>55</v>
      </c>
      <c r="G191" s="1">
        <f>[1]stav!G191</f>
        <v>55</v>
      </c>
      <c r="H191" s="12">
        <f>[1]príjem!$F191</f>
        <v>23.789250000000003</v>
      </c>
      <c r="I191" s="8" t="str">
        <f>[1]stav!L191</f>
        <v>ColdGear</v>
      </c>
      <c r="J191" s="8" t="str">
        <f>[1]stav!M191</f>
        <v>pánske</v>
      </c>
      <c r="K191" s="8" t="str">
        <f>[1]stav!N191</f>
        <v>Compression - kompresný (sťahujúci)</v>
      </c>
      <c r="L191" s="8" t="str">
        <f>[1]stav!O191</f>
        <v>dlhý rukáv</v>
      </c>
      <c r="M191" s="8" t="str">
        <f>[1]stav!P191</f>
        <v>červená</v>
      </c>
    </row>
    <row r="192" spans="1:13" ht="12.75" customHeight="1" x14ac:dyDescent="0.25">
      <c r="A192" s="1">
        <f>[1]stav!A192</f>
        <v>1265648</v>
      </c>
      <c r="B192" s="1" t="str">
        <f>[1]stav!B192</f>
        <v>600</v>
      </c>
      <c r="C192" s="1" t="str">
        <f>[1]stav!C192</f>
        <v>XS</v>
      </c>
      <c r="D192" s="1" t="str">
        <f>[1]stav!D192</f>
        <v>1265648-600-XS</v>
      </c>
      <c r="E192" s="1">
        <f>[1]stav!E192</f>
        <v>1</v>
      </c>
      <c r="F192" s="1">
        <f>[1]stav!F192</f>
        <v>55</v>
      </c>
      <c r="G192" s="1">
        <f>[1]stav!G192</f>
        <v>55</v>
      </c>
      <c r="H192" s="12">
        <f>[1]príjem!$F192</f>
        <v>24.941125</v>
      </c>
      <c r="I192" s="8" t="str">
        <f>[1]stav!L192</f>
        <v>ColdGear</v>
      </c>
      <c r="J192" s="8" t="str">
        <f>[1]stav!M192</f>
        <v>pánske</v>
      </c>
      <c r="K192" s="8" t="str">
        <f>[1]stav!N192</f>
        <v>Compression - kompresný (sťahujúci)</v>
      </c>
      <c r="L192" s="8" t="str">
        <f>[1]stav!O192</f>
        <v>dlhý rukáv</v>
      </c>
      <c r="M192" s="8" t="str">
        <f>[1]stav!P192</f>
        <v>červená</v>
      </c>
    </row>
    <row r="193" spans="1:13" ht="12.75" customHeight="1" x14ac:dyDescent="0.25">
      <c r="A193" s="1">
        <f>[1]stav!A193</f>
        <v>1269881</v>
      </c>
      <c r="B193" s="1" t="str">
        <f>[1]stav!B193</f>
        <v>090</v>
      </c>
      <c r="C193" s="1" t="str">
        <f>[1]stav!C193</f>
        <v>MD</v>
      </c>
      <c r="D193" s="1" t="str">
        <f>[1]stav!D193</f>
        <v>1269881-090-MD</v>
      </c>
      <c r="E193" s="1">
        <f>[1]stav!E193</f>
        <v>0</v>
      </c>
      <c r="F193" s="1">
        <f>[1]stav!F193</f>
        <v>55</v>
      </c>
      <c r="G193" s="1">
        <f>[1]stav!G193</f>
        <v>55</v>
      </c>
      <c r="H193" s="12">
        <f>[1]príjem!$F193</f>
        <v>25.341249999999999</v>
      </c>
      <c r="I193" s="8" t="str">
        <f>[1]stav!L193</f>
        <v>ColdGear</v>
      </c>
      <c r="J193" s="8" t="str">
        <f>[1]stav!M193</f>
        <v>pánske</v>
      </c>
      <c r="K193" s="8" t="str">
        <f>[1]stav!N193</f>
        <v>Loose - voľný</v>
      </c>
      <c r="L193" s="8" t="str">
        <f>[1]stav!O193</f>
        <v>tepláky</v>
      </c>
      <c r="M193" s="8" t="str">
        <f>[1]stav!P193</f>
        <v>tmavosivá</v>
      </c>
    </row>
    <row r="194" spans="1:13" ht="12.75" customHeight="1" x14ac:dyDescent="0.25">
      <c r="A194" s="1">
        <f>[1]stav!A194</f>
        <v>1270525</v>
      </c>
      <c r="B194" s="1" t="str">
        <f>[1]stav!B194</f>
        <v>005</v>
      </c>
      <c r="C194" s="1" t="str">
        <f>[1]stav!C194</f>
        <v>XS</v>
      </c>
      <c r="D194" s="1" t="str">
        <f>[1]stav!D194</f>
        <v>1270525-005-XS</v>
      </c>
      <c r="E194" s="1">
        <f>[1]stav!E194</f>
        <v>2</v>
      </c>
      <c r="F194" s="1">
        <f>[1]stav!F194</f>
        <v>45</v>
      </c>
      <c r="G194" s="1">
        <f>[1]stav!G194</f>
        <v>45</v>
      </c>
      <c r="H194" s="12">
        <f>[1]príjem!$F194</f>
        <v>18.6919</v>
      </c>
      <c r="I194" s="8" t="str">
        <f>[1]stav!L194</f>
        <v>HeatGear</v>
      </c>
      <c r="J194" s="8" t="str">
        <f>[1]stav!M194</f>
        <v>dámske</v>
      </c>
      <c r="K194" s="8" t="str">
        <f>[1]stav!N194</f>
        <v>Loose - voľný</v>
      </c>
      <c r="L194" s="8" t="str">
        <f>[1]stav!O194</f>
        <v>dlhý rukáv</v>
      </c>
      <c r="M194" s="8" t="str">
        <f>[1]stav!P194</f>
        <v>tmavosivá</v>
      </c>
    </row>
    <row r="195" spans="1:13" ht="12.75" customHeight="1" x14ac:dyDescent="0.25">
      <c r="A195" s="1">
        <f>[1]stav!A195</f>
        <v>1271531</v>
      </c>
      <c r="B195" s="1" t="str">
        <f>[1]stav!B195</f>
        <v>003</v>
      </c>
      <c r="C195" s="1" t="str">
        <f>[1]stav!C195</f>
        <v>XS</v>
      </c>
      <c r="D195" s="1" t="str">
        <f>[1]stav!D195</f>
        <v>1271531-003-XS</v>
      </c>
      <c r="E195" s="1">
        <f>[1]stav!E195</f>
        <v>4</v>
      </c>
      <c r="F195" s="1">
        <f>[1]stav!F195</f>
        <v>50</v>
      </c>
      <c r="G195" s="1">
        <f>[1]stav!G195</f>
        <v>50</v>
      </c>
      <c r="H195" s="12">
        <f>[1]príjem!$F195</f>
        <v>20.697859999999999</v>
      </c>
      <c r="I195" s="8" t="str">
        <f>[1]stav!L195</f>
        <v>HeatGear</v>
      </c>
      <c r="J195" s="8" t="str">
        <f>[1]stav!M195</f>
        <v>dámske</v>
      </c>
      <c r="K195" s="8" t="str">
        <f>[1]stav!N195</f>
        <v>Compression - kompresný (sťahujúci)</v>
      </c>
      <c r="L195" s="8" t="str">
        <f>[1]stav!O195</f>
        <v>capri - 3/4 legíny</v>
      </c>
      <c r="M195" s="8" t="str">
        <f>[1]stav!P195</f>
        <v>čierna</v>
      </c>
    </row>
    <row r="196" spans="1:13" ht="12.75" customHeight="1" x14ac:dyDescent="0.25">
      <c r="A196" s="1">
        <f>[1]stav!A196</f>
        <v>1271543</v>
      </c>
      <c r="B196" s="1" t="str">
        <f>[1]stav!B196</f>
        <v>001</v>
      </c>
      <c r="C196" s="1" t="str">
        <f>[1]stav!C196</f>
        <v>MD</v>
      </c>
      <c r="D196" s="1" t="str">
        <f>[1]stav!D196</f>
        <v>1271543-001-MD</v>
      </c>
      <c r="E196" s="1">
        <f>[1]stav!E196</f>
        <v>2</v>
      </c>
      <c r="F196" s="1">
        <f>[1]stav!F196</f>
        <v>25</v>
      </c>
      <c r="G196" s="1">
        <f>[1]stav!G196</f>
        <v>25</v>
      </c>
      <c r="H196" s="12">
        <f>[1]príjem!$F196</f>
        <v>10.39452</v>
      </c>
      <c r="I196" s="8" t="str">
        <f>[1]stav!L196</f>
        <v>HeatGear</v>
      </c>
      <c r="J196" s="8" t="str">
        <f>[1]stav!M196</f>
        <v>dámske</v>
      </c>
      <c r="K196" s="8" t="str">
        <f>[1]stav!N196</f>
        <v>Loose - voľný</v>
      </c>
      <c r="L196" s="8" t="str">
        <f>[1]stav!O196</f>
        <v>šortky, kraťasy</v>
      </c>
      <c r="M196" s="8" t="str">
        <f>[1]stav!P196</f>
        <v>čierna</v>
      </c>
    </row>
    <row r="197" spans="1:13" ht="12.75" customHeight="1" x14ac:dyDescent="0.25">
      <c r="A197" s="1">
        <f>[1]stav!A197</f>
        <v>1271543</v>
      </c>
      <c r="B197" s="1" t="str">
        <f>[1]stav!B197</f>
        <v>001</v>
      </c>
      <c r="C197" s="1" t="str">
        <f>[1]stav!C197</f>
        <v>SM</v>
      </c>
      <c r="D197" s="1" t="str">
        <f>[1]stav!D197</f>
        <v>1271543-001-SM</v>
      </c>
      <c r="E197" s="1">
        <f>[1]stav!E197</f>
        <v>1</v>
      </c>
      <c r="F197" s="1">
        <f>[1]stav!F197</f>
        <v>25</v>
      </c>
      <c r="G197" s="1">
        <f>[1]stav!G197</f>
        <v>25</v>
      </c>
      <c r="H197" s="12">
        <f>[1]príjem!$F197</f>
        <v>10.39452</v>
      </c>
      <c r="I197" s="8" t="str">
        <f>[1]stav!L197</f>
        <v>HeatGear</v>
      </c>
      <c r="J197" s="8" t="str">
        <f>[1]stav!M197</f>
        <v>dámske</v>
      </c>
      <c r="K197" s="8" t="str">
        <f>[1]stav!N197</f>
        <v>Loose - voľný</v>
      </c>
      <c r="L197" s="8" t="str">
        <f>[1]stav!O197</f>
        <v>šortky, kraťasy</v>
      </c>
      <c r="M197" s="8" t="str">
        <f>[1]stav!P197</f>
        <v>čierna</v>
      </c>
    </row>
    <row r="198" spans="1:13" ht="12.75" customHeight="1" x14ac:dyDescent="0.25">
      <c r="A198" s="1">
        <f>[1]stav!A198</f>
        <v>1271765</v>
      </c>
      <c r="B198" s="1" t="str">
        <f>[1]stav!B198</f>
        <v>164</v>
      </c>
      <c r="C198" s="1" t="str">
        <f>[1]stav!C198</f>
        <v>MD</v>
      </c>
      <c r="D198" s="1" t="str">
        <f>[1]stav!D198</f>
        <v>1271765-164-MD</v>
      </c>
      <c r="E198" s="1">
        <f>[1]stav!E198</f>
        <v>2</v>
      </c>
      <c r="F198" s="1">
        <f>[1]stav!F198</f>
        <v>28</v>
      </c>
      <c r="G198" s="1">
        <f>[1]stav!G198</f>
        <v>28</v>
      </c>
      <c r="H198" s="12">
        <f>[1]príjem!$F198</f>
        <v>10.39452</v>
      </c>
      <c r="I198" s="8" t="str">
        <f>[1]stav!L198</f>
        <v>HeatGear</v>
      </c>
      <c r="J198" s="8" t="str">
        <f>[1]stav!M198</f>
        <v>dámske</v>
      </c>
      <c r="K198" s="8" t="str">
        <f>[1]stav!N198</f>
        <v>Fitted - priliehavý</v>
      </c>
      <c r="L198" s="8" t="str">
        <f>[1]stav!O198</f>
        <v>tielko</v>
      </c>
      <c r="M198" s="8" t="str">
        <f>[1]stav!P198</f>
        <v>broskyňová</v>
      </c>
    </row>
    <row r="199" spans="1:13" ht="12.75" customHeight="1" x14ac:dyDescent="0.25">
      <c r="A199" s="1">
        <f>[1]stav!A199</f>
        <v>1271765</v>
      </c>
      <c r="B199" s="1" t="str">
        <f>[1]stav!B199</f>
        <v>164</v>
      </c>
      <c r="C199" s="1" t="str">
        <f>[1]stav!C199</f>
        <v>SM</v>
      </c>
      <c r="D199" s="1" t="str">
        <f>[1]stav!D199</f>
        <v>1271765-164-SM</v>
      </c>
      <c r="E199" s="1">
        <f>[1]stav!E199</f>
        <v>3</v>
      </c>
      <c r="F199" s="1">
        <f>[1]stav!F199</f>
        <v>28</v>
      </c>
      <c r="G199" s="1">
        <f>[1]stav!G199</f>
        <v>28</v>
      </c>
      <c r="H199" s="12">
        <f>[1]príjem!$F199</f>
        <v>10.39452</v>
      </c>
      <c r="I199" s="8" t="str">
        <f>[1]stav!L199</f>
        <v>HeatGear</v>
      </c>
      <c r="J199" s="8" t="str">
        <f>[1]stav!M199</f>
        <v>dámske</v>
      </c>
      <c r="K199" s="8" t="str">
        <f>[1]stav!N199</f>
        <v>Fitted - priliehavý</v>
      </c>
      <c r="L199" s="8" t="str">
        <f>[1]stav!O199</f>
        <v>tielko</v>
      </c>
      <c r="M199" s="8" t="str">
        <f>[1]stav!P199</f>
        <v>broskyňová</v>
      </c>
    </row>
    <row r="200" spans="1:13" ht="12.75" customHeight="1" x14ac:dyDescent="0.25">
      <c r="A200" s="1">
        <f>[1]stav!A200</f>
        <v>1271765</v>
      </c>
      <c r="B200" s="1" t="str">
        <f>[1]stav!B200</f>
        <v>164</v>
      </c>
      <c r="C200" s="1" t="str">
        <f>[1]stav!C200</f>
        <v>XS</v>
      </c>
      <c r="D200" s="1" t="str">
        <f>[1]stav!D200</f>
        <v>1271765-164-XS</v>
      </c>
      <c r="E200" s="1">
        <f>[1]stav!E200</f>
        <v>1</v>
      </c>
      <c r="F200" s="1">
        <f>[1]stav!F200</f>
        <v>28</v>
      </c>
      <c r="G200" s="1">
        <f>[1]stav!G200</f>
        <v>28</v>
      </c>
      <c r="H200" s="12">
        <f>[1]príjem!$F200</f>
        <v>10.39452</v>
      </c>
      <c r="I200" s="8" t="str">
        <f>[1]stav!L200</f>
        <v>HeatGear</v>
      </c>
      <c r="J200" s="8" t="str">
        <f>[1]stav!M200</f>
        <v>dámske</v>
      </c>
      <c r="K200" s="8" t="str">
        <f>[1]stav!N200</f>
        <v>Fitted - priliehavý</v>
      </c>
      <c r="L200" s="8" t="str">
        <f>[1]stav!O200</f>
        <v>tielko</v>
      </c>
      <c r="M200" s="8" t="str">
        <f>[1]stav!P200</f>
        <v>broskyňová</v>
      </c>
    </row>
    <row r="201" spans="1:13" ht="12.75" customHeight="1" x14ac:dyDescent="0.25">
      <c r="A201" s="1">
        <f>[1]stav!A201</f>
        <v>1271765</v>
      </c>
      <c r="B201" s="1" t="str">
        <f>[1]stav!B201</f>
        <v>564</v>
      </c>
      <c r="C201" s="1" t="str">
        <f>[1]stav!C201</f>
        <v>MD</v>
      </c>
      <c r="D201" s="1" t="str">
        <f>[1]stav!D201</f>
        <v>1271765-564-MD</v>
      </c>
      <c r="E201" s="1">
        <f>[1]stav!E201</f>
        <v>1</v>
      </c>
      <c r="F201" s="1">
        <f>[1]stav!F201</f>
        <v>28</v>
      </c>
      <c r="G201" s="1">
        <f>[1]stav!G201</f>
        <v>28</v>
      </c>
      <c r="H201" s="12">
        <f>[1]príjem!$F201</f>
        <v>12.901</v>
      </c>
      <c r="I201" s="8" t="str">
        <f>[1]stav!L201</f>
        <v>HeatGear</v>
      </c>
      <c r="J201" s="8" t="str">
        <f>[1]stav!M201</f>
        <v>dámske</v>
      </c>
      <c r="K201" s="8" t="str">
        <f>[1]stav!N201</f>
        <v>Fitted - priliehavý</v>
      </c>
      <c r="L201" s="8" t="str">
        <f>[1]stav!O201</f>
        <v>tielko</v>
      </c>
      <c r="M201" s="8" t="str">
        <f>[1]stav!P201</f>
        <v>fialová</v>
      </c>
    </row>
    <row r="202" spans="1:13" ht="12.75" customHeight="1" x14ac:dyDescent="0.25">
      <c r="A202" s="1">
        <f>[1]stav!A202</f>
        <v>1271765</v>
      </c>
      <c r="B202" s="1" t="str">
        <f>[1]stav!B202</f>
        <v>683</v>
      </c>
      <c r="C202" s="1" t="str">
        <f>[1]stav!C202</f>
        <v>MD</v>
      </c>
      <c r="D202" s="1" t="str">
        <f>[1]stav!D202</f>
        <v>1271765-683-MD</v>
      </c>
      <c r="E202" s="1">
        <f>[1]stav!E202</f>
        <v>1</v>
      </c>
      <c r="F202" s="1">
        <f>[1]stav!F202</f>
        <v>28</v>
      </c>
      <c r="G202" s="1">
        <f>[1]stav!G202</f>
        <v>28</v>
      </c>
      <c r="H202" s="12">
        <f>[1]príjem!$F202</f>
        <v>10.39452</v>
      </c>
      <c r="I202" s="8" t="str">
        <f>[1]stav!L202</f>
        <v>HeatGear</v>
      </c>
      <c r="J202" s="8" t="str">
        <f>[1]stav!M202</f>
        <v>dámske</v>
      </c>
      <c r="K202" s="8" t="str">
        <f>[1]stav!N202</f>
        <v>Fitted - priliehavý</v>
      </c>
      <c r="L202" s="8" t="str">
        <f>[1]stav!O202</f>
        <v>tielko</v>
      </c>
      <c r="M202" s="8" t="str">
        <f>[1]stav!P202</f>
        <v>ružová</v>
      </c>
    </row>
    <row r="203" spans="1:13" ht="12.75" customHeight="1" x14ac:dyDescent="0.25">
      <c r="A203" s="1">
        <f>[1]stav!A203</f>
        <v>1271765</v>
      </c>
      <c r="B203" s="1" t="str">
        <f>[1]stav!B203</f>
        <v>683</v>
      </c>
      <c r="C203" s="1" t="str">
        <f>[1]stav!C203</f>
        <v>SM</v>
      </c>
      <c r="D203" s="1" t="str">
        <f>[1]stav!D203</f>
        <v>1271765-683-SM</v>
      </c>
      <c r="E203" s="1">
        <f>[1]stav!E203</f>
        <v>1</v>
      </c>
      <c r="F203" s="1">
        <f>[1]stav!F203</f>
        <v>28</v>
      </c>
      <c r="G203" s="1">
        <f>[1]stav!G203</f>
        <v>28</v>
      </c>
      <c r="H203" s="12">
        <f>[1]príjem!$F203</f>
        <v>10.39452</v>
      </c>
      <c r="I203" s="8" t="str">
        <f>[1]stav!L203</f>
        <v>HeatGear</v>
      </c>
      <c r="J203" s="8" t="str">
        <f>[1]stav!M203</f>
        <v>dámske</v>
      </c>
      <c r="K203" s="8" t="str">
        <f>[1]stav!N203</f>
        <v>Fitted - priliehavý</v>
      </c>
      <c r="L203" s="8" t="str">
        <f>[1]stav!O203</f>
        <v>tielko</v>
      </c>
      <c r="M203" s="8" t="str">
        <f>[1]stav!P203</f>
        <v>ružová</v>
      </c>
    </row>
    <row r="204" spans="1:13" ht="12.75" customHeight="1" x14ac:dyDescent="0.25">
      <c r="A204" s="1">
        <f>[1]stav!A204</f>
        <v>1271765</v>
      </c>
      <c r="B204" s="1" t="str">
        <f>[1]stav!B204</f>
        <v>911</v>
      </c>
      <c r="C204" s="1" t="str">
        <f>[1]stav!C204</f>
        <v>MD</v>
      </c>
      <c r="D204" s="1" t="str">
        <f>[1]stav!D204</f>
        <v>1271765-911-MD</v>
      </c>
      <c r="E204" s="1">
        <f>[1]stav!E204</f>
        <v>1</v>
      </c>
      <c r="F204" s="1">
        <f>[1]stav!F204</f>
        <v>28</v>
      </c>
      <c r="G204" s="1">
        <f>[1]stav!G204</f>
        <v>28</v>
      </c>
      <c r="H204" s="12">
        <f>[1]príjem!$F204</f>
        <v>10.39452</v>
      </c>
      <c r="I204" s="8" t="str">
        <f>[1]stav!L204</f>
        <v>HeatGear</v>
      </c>
      <c r="J204" s="8" t="str">
        <f>[1]stav!M204</f>
        <v>dámske</v>
      </c>
      <c r="K204" s="8" t="str">
        <f>[1]stav!N204</f>
        <v>Fitted - priliehavý</v>
      </c>
      <c r="L204" s="8" t="str">
        <f>[1]stav!O204</f>
        <v>tielko</v>
      </c>
      <c r="M204" s="8" t="str">
        <f>[1]stav!P204</f>
        <v>žltá</v>
      </c>
    </row>
    <row r="205" spans="1:13" ht="12.75" customHeight="1" x14ac:dyDescent="0.25">
      <c r="A205" s="1">
        <f>[1]stav!A205</f>
        <v>1271765</v>
      </c>
      <c r="B205" s="1" t="str">
        <f>[1]stav!B205</f>
        <v>942</v>
      </c>
      <c r="C205" s="1" t="str">
        <f>[1]stav!C205</f>
        <v>MD</v>
      </c>
      <c r="D205" s="1" t="str">
        <f>[1]stav!D205</f>
        <v>1271765-942-MD</v>
      </c>
      <c r="E205" s="1">
        <f>[1]stav!E205</f>
        <v>1</v>
      </c>
      <c r="F205" s="1">
        <f>[1]stav!F205</f>
        <v>28</v>
      </c>
      <c r="G205" s="1">
        <f>[1]stav!G205</f>
        <v>28</v>
      </c>
      <c r="H205" s="12">
        <f>[1]príjem!$F205</f>
        <v>10.39452</v>
      </c>
      <c r="I205" s="8" t="str">
        <f>[1]stav!L205</f>
        <v>HeatGear</v>
      </c>
      <c r="J205" s="8" t="str">
        <f>[1]stav!M205</f>
        <v>dámske</v>
      </c>
      <c r="K205" s="8" t="str">
        <f>[1]stav!N205</f>
        <v>Fitted - priliehavý</v>
      </c>
      <c r="L205" s="8" t="str">
        <f>[1]stav!O205</f>
        <v>tielko</v>
      </c>
      <c r="M205" s="8" t="str">
        <f>[1]stav!P205</f>
        <v>modrá</v>
      </c>
    </row>
    <row r="206" spans="1:13" ht="12.75" customHeight="1" x14ac:dyDescent="0.25">
      <c r="A206" s="1">
        <f>[1]stav!A206</f>
        <v>1271765</v>
      </c>
      <c r="B206" s="1" t="str">
        <f>[1]stav!B206</f>
        <v>963</v>
      </c>
      <c r="C206" s="1" t="str">
        <f>[1]stav!C206</f>
        <v>MD</v>
      </c>
      <c r="D206" s="1" t="str">
        <f>[1]stav!D206</f>
        <v>1271765-963-MD</v>
      </c>
      <c r="E206" s="1">
        <f>[1]stav!E206</f>
        <v>1</v>
      </c>
      <c r="F206" s="1">
        <f>[1]stav!F206</f>
        <v>28</v>
      </c>
      <c r="G206" s="1">
        <f>[1]stav!G206</f>
        <v>28</v>
      </c>
      <c r="H206" s="12">
        <f>[1]príjem!$F206</f>
        <v>10.39452</v>
      </c>
      <c r="I206" s="8" t="str">
        <f>[1]stav!L206</f>
        <v>HeatGear</v>
      </c>
      <c r="J206" s="8" t="str">
        <f>[1]stav!M206</f>
        <v>dámske</v>
      </c>
      <c r="K206" s="8" t="str">
        <f>[1]stav!N206</f>
        <v>Fitted - priliehavý</v>
      </c>
      <c r="L206" s="8" t="str">
        <f>[1]stav!O206</f>
        <v>tielko</v>
      </c>
      <c r="M206" s="8" t="str">
        <f>[1]stav!P206</f>
        <v>ružová</v>
      </c>
    </row>
    <row r="207" spans="1:13" ht="12.75" customHeight="1" x14ac:dyDescent="0.25">
      <c r="A207" s="1">
        <f>[1]stav!A207</f>
        <v>1271765</v>
      </c>
      <c r="B207" s="1" t="str">
        <f>[1]stav!B207</f>
        <v>963</v>
      </c>
      <c r="C207" s="1" t="str">
        <f>[1]stav!C207</f>
        <v>SM</v>
      </c>
      <c r="D207" s="1" t="str">
        <f>[1]stav!D207</f>
        <v>1271765-963-SM</v>
      </c>
      <c r="E207" s="1">
        <f>[1]stav!E207</f>
        <v>1</v>
      </c>
      <c r="F207" s="1">
        <f>[1]stav!F207</f>
        <v>28</v>
      </c>
      <c r="G207" s="1">
        <f>[1]stav!G207</f>
        <v>28</v>
      </c>
      <c r="H207" s="12">
        <f>[1]príjem!$F207</f>
        <v>10.39452</v>
      </c>
      <c r="I207" s="8" t="str">
        <f>[1]stav!L207</f>
        <v>HeatGear</v>
      </c>
      <c r="J207" s="8" t="str">
        <f>[1]stav!M207</f>
        <v>dámske</v>
      </c>
      <c r="K207" s="8" t="str">
        <f>[1]stav!N207</f>
        <v>Fitted - priliehavý</v>
      </c>
      <c r="L207" s="8" t="str">
        <f>[1]stav!O207</f>
        <v>tielko</v>
      </c>
      <c r="M207" s="8" t="str">
        <f>[1]stav!P207</f>
        <v>ružová</v>
      </c>
    </row>
    <row r="208" spans="1:13" ht="12.75" customHeight="1" x14ac:dyDescent="0.25">
      <c r="A208" s="1">
        <f>[1]stav!A208</f>
        <v>1271940</v>
      </c>
      <c r="B208" s="1" t="str">
        <f>[1]stav!B208</f>
        <v>003</v>
      </c>
      <c r="C208" s="1" t="str">
        <f>[1]stav!C208</f>
        <v>MD</v>
      </c>
      <c r="D208" s="1" t="str">
        <f>[1]stav!D208</f>
        <v>1271940-003-MD</v>
      </c>
      <c r="E208" s="1">
        <f>[1]stav!E208</f>
        <v>23</v>
      </c>
      <c r="F208" s="1">
        <f>[1]stav!F208</f>
        <v>30</v>
      </c>
      <c r="G208" s="1">
        <f>[1]stav!G208</f>
        <v>30</v>
      </c>
      <c r="H208" s="12">
        <f>[1]príjem!$F208</f>
        <v>11.397499999999999</v>
      </c>
      <c r="I208" s="8" t="str">
        <f>[1]stav!L208</f>
        <v>HeatGear</v>
      </c>
      <c r="J208" s="8" t="str">
        <f>[1]stav!M208</f>
        <v>pánske</v>
      </c>
      <c r="K208" s="8" t="str">
        <f>[1]stav!N208</f>
        <v>Loose - voľný</v>
      </c>
      <c r="L208" s="8" t="str">
        <f>[1]stav!O208</f>
        <v>šortky, kraťasy</v>
      </c>
      <c r="M208" s="8" t="str">
        <f>[1]stav!P208</f>
        <v>čierna</v>
      </c>
    </row>
    <row r="209" spans="1:13" ht="12.75" customHeight="1" x14ac:dyDescent="0.25">
      <c r="A209" s="1">
        <f>[1]stav!A209</f>
        <v>1271951</v>
      </c>
      <c r="B209" s="1" t="str">
        <f>[1]stav!B209</f>
        <v>016</v>
      </c>
      <c r="C209" s="1" t="str">
        <f>[1]stav!C209</f>
        <v>MD</v>
      </c>
      <c r="D209" s="1" t="str">
        <f>[1]stav!D209</f>
        <v>1271951-016-MD</v>
      </c>
      <c r="E209" s="1">
        <f>[1]stav!E209</f>
        <v>0</v>
      </c>
      <c r="F209" s="1">
        <f>[1]stav!F209</f>
        <v>45</v>
      </c>
      <c r="G209" s="1">
        <f>[1]stav!G209</f>
        <v>45</v>
      </c>
      <c r="H209" s="12">
        <f>[1]príjem!$F209</f>
        <v>18.6919</v>
      </c>
      <c r="I209" s="8" t="str">
        <f>[1]stav!L209</f>
        <v>HeatGear</v>
      </c>
      <c r="J209" s="8" t="str">
        <f>[1]stav!M209</f>
        <v>pánske</v>
      </c>
      <c r="K209" s="8" t="str">
        <f>[1]stav!N209</f>
        <v>Loose - voľný</v>
      </c>
      <c r="L209" s="8" t="str">
        <f>[1]stav!O209</f>
        <v>tepláky</v>
      </c>
      <c r="M209" s="8" t="str">
        <f>[1]stav!P209</f>
        <v>tmavosivá</v>
      </c>
    </row>
    <row r="210" spans="1:13" ht="12.75" customHeight="1" x14ac:dyDescent="0.25">
      <c r="A210" s="1">
        <f>[1]stav!A210</f>
        <v>1271951</v>
      </c>
      <c r="B210" s="1" t="str">
        <f>[1]stav!B210</f>
        <v>016</v>
      </c>
      <c r="C210" s="1" t="str">
        <f>[1]stav!C210</f>
        <v>SM</v>
      </c>
      <c r="D210" s="1" t="str">
        <f>[1]stav!D210</f>
        <v>1271951-016-SM</v>
      </c>
      <c r="E210" s="1">
        <f>[1]stav!E210</f>
        <v>1</v>
      </c>
      <c r="F210" s="1">
        <f>[1]stav!F210</f>
        <v>45</v>
      </c>
      <c r="G210" s="1">
        <f>[1]stav!G210</f>
        <v>45</v>
      </c>
      <c r="H210" s="12">
        <f>[1]príjem!$F210</f>
        <v>18.6919</v>
      </c>
      <c r="I210" s="8" t="str">
        <f>[1]stav!L210</f>
        <v>HeatGear</v>
      </c>
      <c r="J210" s="8" t="str">
        <f>[1]stav!M210</f>
        <v>pánske</v>
      </c>
      <c r="K210" s="8" t="str">
        <f>[1]stav!N210</f>
        <v>Loose - voľný</v>
      </c>
      <c r="L210" s="8" t="str">
        <f>[1]stav!O210</f>
        <v>tepláky</v>
      </c>
      <c r="M210" s="8" t="str">
        <f>[1]stav!P210</f>
        <v>tmavosivá</v>
      </c>
    </row>
    <row r="211" spans="1:13" ht="12.75" customHeight="1" x14ac:dyDescent="0.25">
      <c r="A211" s="1">
        <f>[1]stav!A211</f>
        <v>1273197</v>
      </c>
      <c r="B211" s="1" t="str">
        <f>[1]stav!B211</f>
        <v>004</v>
      </c>
      <c r="C211" s="1" t="str">
        <f>[1]stav!C211</f>
        <v>M/L</v>
      </c>
      <c r="D211" s="1" t="str">
        <f>[1]stav!D211</f>
        <v>1273197-004-M/L</v>
      </c>
      <c r="E211" s="1">
        <f>[1]stav!E211</f>
        <v>20</v>
      </c>
      <c r="F211" s="1">
        <f>[1]stav!F211</f>
        <v>25</v>
      </c>
      <c r="G211" s="1">
        <f>[1]stav!G211</f>
        <v>25</v>
      </c>
      <c r="H211" s="12">
        <f>[1]príjem!$F211</f>
        <v>8.2973799999999986</v>
      </c>
      <c r="I211" s="8" t="str">
        <f>[1]stav!L211</f>
        <v>Accessories</v>
      </c>
      <c r="J211" s="8" t="str">
        <f>[1]stav!M211</f>
        <v>pánska</v>
      </c>
      <c r="K211" s="8" t="str">
        <f>[1]stav!N211</f>
        <v>Fitted - priliehavý</v>
      </c>
      <c r="L211" s="8" t="str">
        <f>[1]stav!O211</f>
        <v>šiltovka</v>
      </c>
      <c r="M211" s="8" t="str">
        <f>[1]stav!P211</f>
        <v>čierna</v>
      </c>
    </row>
    <row r="212" spans="1:13" ht="12.75" customHeight="1" x14ac:dyDescent="0.25">
      <c r="A212" s="1">
        <f>[1]stav!A212</f>
        <v>1273197</v>
      </c>
      <c r="B212" s="1" t="str">
        <f>[1]stav!B212</f>
        <v>005</v>
      </c>
      <c r="C212" s="1" t="str">
        <f>[1]stav!C212</f>
        <v>M/L</v>
      </c>
      <c r="D212" s="1" t="str">
        <f>[1]stav!D212</f>
        <v>1273197-005-M/L</v>
      </c>
      <c r="E212" s="1">
        <f>[1]stav!E212</f>
        <v>10</v>
      </c>
      <c r="F212" s="1">
        <f>[1]stav!F212</f>
        <v>25</v>
      </c>
      <c r="G212" s="1">
        <f>[1]stav!G212</f>
        <v>25</v>
      </c>
      <c r="H212" s="12">
        <f>[1]príjem!$F212</f>
        <v>10.39452</v>
      </c>
      <c r="I212" s="8" t="str">
        <f>[1]stav!L212</f>
        <v>Accessories</v>
      </c>
      <c r="J212" s="8" t="str">
        <f>[1]stav!M212</f>
        <v>pánska</v>
      </c>
      <c r="K212" s="8" t="str">
        <f>[1]stav!N212</f>
        <v>Fitted - priliehavý</v>
      </c>
      <c r="L212" s="8" t="str">
        <f>[1]stav!O212</f>
        <v>šiltovka</v>
      </c>
      <c r="M212" s="8" t="str">
        <f>[1]stav!P212</f>
        <v>čierna</v>
      </c>
    </row>
    <row r="213" spans="1:13" ht="12.75" customHeight="1" x14ac:dyDescent="0.25">
      <c r="A213" s="1">
        <f>[1]stav!A213</f>
        <v>1273197</v>
      </c>
      <c r="B213" s="1" t="str">
        <f>[1]stav!B213</f>
        <v>102</v>
      </c>
      <c r="C213" s="1" t="str">
        <f>[1]stav!C213</f>
        <v>M/L</v>
      </c>
      <c r="D213" s="1" t="str">
        <f>[1]stav!D213</f>
        <v>1273197-102-M/L</v>
      </c>
      <c r="E213" s="1">
        <f>[1]stav!E213</f>
        <v>25</v>
      </c>
      <c r="F213" s="1">
        <f>[1]stav!F213</f>
        <v>25</v>
      </c>
      <c r="G213" s="1">
        <f>[1]stav!G213</f>
        <v>25</v>
      </c>
      <c r="H213" s="12">
        <f>[1]príjem!$F213</f>
        <v>8.2973799999999986</v>
      </c>
      <c r="I213" s="8" t="str">
        <f>[1]stav!L213</f>
        <v>Accessories</v>
      </c>
      <c r="J213" s="8" t="str">
        <f>[1]stav!M213</f>
        <v>pánska</v>
      </c>
      <c r="K213" s="8" t="str">
        <f>[1]stav!N213</f>
        <v>Fitted - priliehavý</v>
      </c>
      <c r="L213" s="8" t="str">
        <f>[1]stav!O213</f>
        <v>šiltovka</v>
      </c>
      <c r="M213" s="8" t="str">
        <f>[1]stav!P213</f>
        <v>biela</v>
      </c>
    </row>
    <row r="214" spans="1:13" ht="12.75" customHeight="1" x14ac:dyDescent="0.25">
      <c r="A214" s="1">
        <f>[1]stav!A214</f>
        <v>1273197</v>
      </c>
      <c r="B214" s="1" t="str">
        <f>[1]stav!B214</f>
        <v>600</v>
      </c>
      <c r="C214" s="1" t="str">
        <f>[1]stav!C214</f>
        <v>M/L</v>
      </c>
      <c r="D214" s="1" t="str">
        <f>[1]stav!D214</f>
        <v>1273197-600-M/L</v>
      </c>
      <c r="E214" s="1">
        <f>[1]stav!E214</f>
        <v>14</v>
      </c>
      <c r="F214" s="1">
        <f>[1]stav!F214</f>
        <v>25</v>
      </c>
      <c r="G214" s="1">
        <f>[1]stav!G214</f>
        <v>25</v>
      </c>
      <c r="H214" s="12">
        <f>[1]príjem!$F214</f>
        <v>8.2973799999999986</v>
      </c>
      <c r="I214" s="8" t="str">
        <f>[1]stav!L214</f>
        <v>Accessories</v>
      </c>
      <c r="J214" s="8" t="str">
        <f>[1]stav!M214</f>
        <v>pánska</v>
      </c>
      <c r="K214" s="8" t="str">
        <f>[1]stav!N214</f>
        <v>Fitted - priliehavý</v>
      </c>
      <c r="L214" s="8" t="str">
        <f>[1]stav!O214</f>
        <v>šiltovka</v>
      </c>
      <c r="M214" s="8" t="str">
        <f>[1]stav!P214</f>
        <v>červená</v>
      </c>
    </row>
    <row r="215" spans="1:13" ht="12.75" customHeight="1" x14ac:dyDescent="0.25">
      <c r="A215" s="1">
        <f>[1]stav!A215</f>
        <v>1273504</v>
      </c>
      <c r="B215" s="1" t="str">
        <f>[1]stav!B215</f>
        <v>001</v>
      </c>
      <c r="C215" s="1" t="str">
        <f>[1]stav!C215</f>
        <v>XS</v>
      </c>
      <c r="D215" s="1" t="str">
        <f>[1]stav!D215</f>
        <v>1273504-001-XS</v>
      </c>
      <c r="E215" s="1">
        <f>[1]stav!E215</f>
        <v>0</v>
      </c>
      <c r="F215" s="1">
        <f>[1]stav!F215</f>
        <v>25</v>
      </c>
      <c r="G215" s="1">
        <f>[1]stav!G215</f>
        <v>25</v>
      </c>
      <c r="H215" s="12">
        <f>[1]príjem!$F215</f>
        <v>10.39452</v>
      </c>
      <c r="I215" s="8" t="str">
        <f>[1]stav!L215</f>
        <v>HeatGear</v>
      </c>
      <c r="J215" s="8" t="str">
        <f>[1]stav!M215</f>
        <v>dámska</v>
      </c>
      <c r="K215" s="8" t="str">
        <f>[1]stav!N215</f>
        <v>Compression - kompresný (sťahujúci)</v>
      </c>
      <c r="L215" s="8" t="str">
        <f>[1]stav!O215</f>
        <v>top - podprsenka</v>
      </c>
      <c r="M215" s="8" t="str">
        <f>[1]stav!P215</f>
        <v>čierna</v>
      </c>
    </row>
    <row r="216" spans="1:13" ht="12.75" customHeight="1" x14ac:dyDescent="0.25">
      <c r="A216" s="1">
        <f>[1]stav!A216</f>
        <v>1275732</v>
      </c>
      <c r="B216" s="1" t="str">
        <f>[1]stav!B216</f>
        <v>295</v>
      </c>
      <c r="C216" s="1" t="str">
        <f>[1]stav!C216</f>
        <v>XS</v>
      </c>
      <c r="D216" s="1" t="str">
        <f>[1]stav!D216</f>
        <v>1275732-295-XS</v>
      </c>
      <c r="E216" s="1">
        <f>[1]stav!E216</f>
        <v>1</v>
      </c>
      <c r="F216" s="1">
        <f>[1]stav!F216</f>
        <v>12</v>
      </c>
      <c r="G216" s="1">
        <f>[1]stav!G216</f>
        <v>12</v>
      </c>
      <c r="H216" s="12">
        <f>[1]príjem!$F216</f>
        <v>5.5289999999999999</v>
      </c>
      <c r="I216" s="8" t="str">
        <f>[1]stav!L216</f>
        <v>HeatGear</v>
      </c>
      <c r="J216" s="8" t="str">
        <f>[1]stav!M216</f>
        <v>dámske</v>
      </c>
      <c r="K216" s="8" t="str">
        <f>[1]stav!N216</f>
        <v>Fitted - priliehavý</v>
      </c>
      <c r="L216" s="8" t="str">
        <f>[1]stav!O216</f>
        <v>nohavičky</v>
      </c>
      <c r="M216" s="8" t="str">
        <f>[1]stav!P216</f>
        <v>béžová</v>
      </c>
    </row>
    <row r="217" spans="1:13" ht="12.75" customHeight="1" x14ac:dyDescent="0.25">
      <c r="A217" s="1">
        <f>[1]stav!A217</f>
        <v>1276494</v>
      </c>
      <c r="B217" s="1" t="str">
        <f>[1]stav!B217</f>
        <v>295</v>
      </c>
      <c r="C217" s="1" t="str">
        <f>[1]stav!C217</f>
        <v>SM</v>
      </c>
      <c r="D217" s="1" t="str">
        <f>[1]stav!D217</f>
        <v>1276494-295-SM</v>
      </c>
      <c r="E217" s="1">
        <f>[1]stav!E217</f>
        <v>1</v>
      </c>
      <c r="F217" s="1">
        <f>[1]stav!F217</f>
        <v>12</v>
      </c>
      <c r="G217" s="1">
        <f>[1]stav!G217</f>
        <v>12</v>
      </c>
      <c r="H217" s="12">
        <f>[1]príjem!$F217</f>
        <v>5.0682499999999999</v>
      </c>
      <c r="I217" s="8" t="str">
        <f>[1]stav!L217</f>
        <v>Accessories</v>
      </c>
      <c r="J217" s="8" t="str">
        <f>[1]stav!M217</f>
        <v>dámske</v>
      </c>
      <c r="K217" s="8" t="str">
        <f>[1]stav!N217</f>
        <v>Fitted - priliehavý</v>
      </c>
      <c r="L217" s="8" t="str">
        <f>[1]stav!O217</f>
        <v>nohavičky</v>
      </c>
      <c r="M217" s="8" t="str">
        <f>[1]stav!P217</f>
        <v>béžová</v>
      </c>
    </row>
    <row r="218" spans="1:13" ht="12.75" customHeight="1" x14ac:dyDescent="0.25">
      <c r="A218" s="1">
        <f>[1]stav!A218</f>
        <v>1276494</v>
      </c>
      <c r="B218" s="1" t="str">
        <f>[1]stav!B218</f>
        <v>295</v>
      </c>
      <c r="C218" s="1" t="str">
        <f>[1]stav!C218</f>
        <v>XS</v>
      </c>
      <c r="D218" s="1" t="str">
        <f>[1]stav!D218</f>
        <v>1276494-295-XS</v>
      </c>
      <c r="E218" s="1">
        <f>[1]stav!E218</f>
        <v>2</v>
      </c>
      <c r="F218" s="1">
        <f>[1]stav!F218</f>
        <v>12</v>
      </c>
      <c r="G218" s="1">
        <f>[1]stav!G218</f>
        <v>12</v>
      </c>
      <c r="H218" s="12">
        <f>[1]príjem!$F218</f>
        <v>5.0682499999999999</v>
      </c>
      <c r="I218" s="8" t="str">
        <f>[1]stav!L218</f>
        <v>Accessories</v>
      </c>
      <c r="J218" s="8" t="str">
        <f>[1]stav!M218</f>
        <v>dámske</v>
      </c>
      <c r="K218" s="8" t="str">
        <f>[1]stav!N218</f>
        <v>Fitted - priliehavý</v>
      </c>
      <c r="L218" s="8" t="str">
        <f>[1]stav!O218</f>
        <v>nohavičky</v>
      </c>
      <c r="M218" s="8" t="str">
        <f>[1]stav!P218</f>
        <v>béžová</v>
      </c>
    </row>
    <row r="219" spans="1:13" ht="12.75" customHeight="1" x14ac:dyDescent="0.25">
      <c r="A219" s="1">
        <f>[1]stav!A219</f>
        <v>1276991</v>
      </c>
      <c r="B219" s="1" t="str">
        <f>[1]stav!B219</f>
        <v>001</v>
      </c>
      <c r="C219" s="1" t="str">
        <f>[1]stav!C219</f>
        <v>OSFA</v>
      </c>
      <c r="D219" s="1" t="str">
        <f>[1]stav!D219</f>
        <v>1276991-001-OSFA</v>
      </c>
      <c r="E219" s="1">
        <f>[1]stav!E219</f>
        <v>2</v>
      </c>
      <c r="F219" s="1">
        <f>[1]stav!F219</f>
        <v>10</v>
      </c>
      <c r="G219" s="1">
        <f>[1]stav!G219</f>
        <v>10</v>
      </c>
      <c r="H219" s="12">
        <f>[1]príjem!$F219</f>
        <v>4</v>
      </c>
      <c r="I219" s="8" t="str">
        <f>[1]stav!L219</f>
        <v>Accessories</v>
      </c>
      <c r="J219" s="8" t="str">
        <f>[1]stav!M219</f>
        <v>uni</v>
      </c>
      <c r="K219" s="8" t="str">
        <f>[1]stav!N219</f>
        <v>Fitted - priliehavý</v>
      </c>
      <c r="L219" s="8" t="str">
        <f>[1]stav!O219</f>
        <v>potítka</v>
      </c>
      <c r="M219" s="8" t="str">
        <f>[1]stav!P219</f>
        <v>čierna</v>
      </c>
    </row>
    <row r="220" spans="1:13" ht="12.75" customHeight="1" x14ac:dyDescent="0.25">
      <c r="A220" s="1">
        <f>[1]stav!A220</f>
        <v>1277085</v>
      </c>
      <c r="B220" s="1" t="str">
        <f>[1]stav!B220</f>
        <v>008</v>
      </c>
      <c r="C220" s="1" t="str">
        <f>[1]stav!C220</f>
        <v>MD</v>
      </c>
      <c r="D220" s="1" t="str">
        <f>[1]stav!D220</f>
        <v>1277085-008-MD</v>
      </c>
      <c r="E220" s="1">
        <f>[1]stav!E220</f>
        <v>0</v>
      </c>
      <c r="F220" s="1">
        <f>[1]stav!F220</f>
        <v>25</v>
      </c>
      <c r="G220" s="1">
        <f>[1]stav!G220</f>
        <v>25</v>
      </c>
      <c r="H220" s="12">
        <f>[1]príjem!$F220</f>
        <v>10.39452</v>
      </c>
      <c r="I220" s="8" t="str">
        <f>[1]stav!L220</f>
        <v>HeatGear</v>
      </c>
      <c r="J220" s="8" t="str">
        <f>[1]stav!M220</f>
        <v>pánske</v>
      </c>
      <c r="K220" s="8" t="str">
        <f>[1]stav!N220</f>
        <v>Loose - voľný</v>
      </c>
      <c r="L220" s="8" t="str">
        <f>[1]stav!O220</f>
        <v>krátky rukáv</v>
      </c>
      <c r="M220" s="8" t="str">
        <f>[1]stav!P220</f>
        <v>tmavosivá</v>
      </c>
    </row>
    <row r="221" spans="1:13" ht="12.75" customHeight="1" x14ac:dyDescent="0.25">
      <c r="A221" s="1">
        <f>[1]stav!A221</f>
        <v>1277085</v>
      </c>
      <c r="B221" s="1" t="str">
        <f>[1]stav!B221</f>
        <v>008</v>
      </c>
      <c r="C221" s="1" t="str">
        <f>[1]stav!C221</f>
        <v>SM</v>
      </c>
      <c r="D221" s="1" t="str">
        <f>[1]stav!D221</f>
        <v>1277085-008-SM</v>
      </c>
      <c r="E221" s="1">
        <f>[1]stav!E221</f>
        <v>0</v>
      </c>
      <c r="F221" s="1">
        <f>[1]stav!F221</f>
        <v>25</v>
      </c>
      <c r="G221" s="1">
        <f>[1]stav!G221</f>
        <v>25</v>
      </c>
      <c r="H221" s="12">
        <f>[1]príjem!$F221</f>
        <v>10.39452</v>
      </c>
      <c r="I221" s="8" t="str">
        <f>[1]stav!L221</f>
        <v>HeatGear</v>
      </c>
      <c r="J221" s="8" t="str">
        <f>[1]stav!M221</f>
        <v>pánske</v>
      </c>
      <c r="K221" s="8" t="str">
        <f>[1]stav!N221</f>
        <v>Loose - voľný</v>
      </c>
      <c r="L221" s="8" t="str">
        <f>[1]stav!O221</f>
        <v>krátky rukáv</v>
      </c>
      <c r="M221" s="8" t="str">
        <f>[1]stav!P221</f>
        <v>tmavosivá</v>
      </c>
    </row>
    <row r="222" spans="1:13" ht="12.75" customHeight="1" x14ac:dyDescent="0.25">
      <c r="A222" s="1">
        <f>[1]stav!A222</f>
        <v>1277206</v>
      </c>
      <c r="B222" s="1" t="str">
        <f>[1]stav!B222</f>
        <v>695</v>
      </c>
      <c r="C222" s="1" t="str">
        <f>[1]stav!C222</f>
        <v>SM</v>
      </c>
      <c r="D222" s="1" t="str">
        <f>[1]stav!D222</f>
        <v>1277206-695-SM</v>
      </c>
      <c r="E222" s="1">
        <f>[1]stav!E222</f>
        <v>0</v>
      </c>
      <c r="F222" s="1">
        <f>[1]stav!F222</f>
        <v>28</v>
      </c>
      <c r="G222" s="1">
        <f>[1]stav!G222</f>
        <v>28</v>
      </c>
      <c r="H222" s="12">
        <f>[1]príjem!$F222</f>
        <v>12.828199999999999</v>
      </c>
      <c r="I222" s="8" t="str">
        <f>[1]stav!L222</f>
        <v>HeatGear</v>
      </c>
      <c r="J222" s="8" t="str">
        <f>[1]stav!M222</f>
        <v>dámske</v>
      </c>
      <c r="K222" s="8" t="str">
        <f>[1]stav!N222</f>
        <v>Loose - voľný</v>
      </c>
      <c r="L222" s="8" t="str">
        <f>[1]stav!O222</f>
        <v>krátky rukáv</v>
      </c>
      <c r="M222" s="8" t="str">
        <f>[1]stav!P222</f>
        <v>ružová</v>
      </c>
    </row>
    <row r="223" spans="1:13" ht="12.75" customHeight="1" x14ac:dyDescent="0.25">
      <c r="A223" s="1">
        <f>[1]stav!A223</f>
        <v>1277238</v>
      </c>
      <c r="B223" s="1" t="str">
        <f>[1]stav!B223</f>
        <v>001</v>
      </c>
      <c r="C223" s="1" t="str">
        <f>[1]stav!C223</f>
        <v>LG</v>
      </c>
      <c r="D223" s="1" t="str">
        <f>[1]stav!D223</f>
        <v>1277238-001-LG</v>
      </c>
      <c r="E223" s="1">
        <f>[1]stav!E223</f>
        <v>0</v>
      </c>
      <c r="F223" s="1">
        <f>[1]stav!F223</f>
        <v>23</v>
      </c>
      <c r="G223" s="1">
        <f>[1]stav!G223</f>
        <v>23</v>
      </c>
      <c r="H223" s="12">
        <f>[1]príjem!$F223</f>
        <v>8.9097623106060588</v>
      </c>
      <c r="I223" s="8" t="str">
        <f>[1]stav!L223</f>
        <v>HeatGear</v>
      </c>
      <c r="J223" s="8" t="str">
        <f>[1]stav!M223</f>
        <v>pánske</v>
      </c>
      <c r="K223" s="8" t="str">
        <f>[1]stav!N223</f>
        <v>Fitted - priliehavý</v>
      </c>
      <c r="L223" s="8" t="str">
        <f>[1]stav!O223</f>
        <v>boxerky</v>
      </c>
      <c r="M223" s="8" t="str">
        <f>[1]stav!P223</f>
        <v>čierna</v>
      </c>
    </row>
    <row r="224" spans="1:13" ht="12.75" customHeight="1" x14ac:dyDescent="0.25">
      <c r="A224" s="1">
        <f>[1]stav!A224</f>
        <v>1277238</v>
      </c>
      <c r="B224" s="1" t="str">
        <f>[1]stav!B224</f>
        <v>001</v>
      </c>
      <c r="C224" s="1" t="str">
        <f>[1]stav!C224</f>
        <v>MD</v>
      </c>
      <c r="D224" s="1" t="str">
        <f>[1]stav!D224</f>
        <v>1277238-001-MD</v>
      </c>
      <c r="E224" s="1">
        <f>[1]stav!E224</f>
        <v>0</v>
      </c>
      <c r="F224" s="1">
        <f>[1]stav!F224</f>
        <v>23</v>
      </c>
      <c r="G224" s="1">
        <f>[1]stav!G224</f>
        <v>23</v>
      </c>
      <c r="H224" s="12">
        <f>[1]príjem!$F224</f>
        <v>9.3195444444444426</v>
      </c>
      <c r="I224" s="8" t="str">
        <f>[1]stav!L224</f>
        <v>HeatGear</v>
      </c>
      <c r="J224" s="8" t="str">
        <f>[1]stav!M224</f>
        <v>pánske</v>
      </c>
      <c r="K224" s="8" t="str">
        <f>[1]stav!N224</f>
        <v>Fitted - priliehavý</v>
      </c>
      <c r="L224" s="8" t="str">
        <f>[1]stav!O224</f>
        <v>boxerky</v>
      </c>
      <c r="M224" s="8" t="str">
        <f>[1]stav!P224</f>
        <v>čierna</v>
      </c>
    </row>
    <row r="225" spans="1:13" ht="12.75" customHeight="1" x14ac:dyDescent="0.25">
      <c r="A225" s="1">
        <f>[1]stav!A225</f>
        <v>1277238</v>
      </c>
      <c r="B225" s="1" t="str">
        <f>[1]stav!B225</f>
        <v>090</v>
      </c>
      <c r="C225" s="1" t="str">
        <f>[1]stav!C225</f>
        <v>LG</v>
      </c>
      <c r="D225" s="1" t="str">
        <f>[1]stav!D225</f>
        <v>1277238-090-LG</v>
      </c>
      <c r="E225" s="1">
        <f>[1]stav!E225</f>
        <v>0</v>
      </c>
      <c r="F225" s="1">
        <f>[1]stav!F225</f>
        <v>23</v>
      </c>
      <c r="G225" s="1">
        <f>[1]stav!G225</f>
        <v>23</v>
      </c>
      <c r="H225" s="12">
        <f>[1]príjem!$F225</f>
        <v>8.9460405555555536</v>
      </c>
      <c r="I225" s="8" t="str">
        <f>[1]stav!L225</f>
        <v>HeatGear</v>
      </c>
      <c r="J225" s="8" t="str">
        <f>[1]stav!M225</f>
        <v>pánske</v>
      </c>
      <c r="K225" s="8" t="str">
        <f>[1]stav!N225</f>
        <v>Fitted - priliehavý</v>
      </c>
      <c r="L225" s="8" t="str">
        <f>[1]stav!O225</f>
        <v>boxerky</v>
      </c>
      <c r="M225" s="8" t="str">
        <f>[1]stav!P225</f>
        <v>tmavosivá</v>
      </c>
    </row>
    <row r="226" spans="1:13" ht="12.75" customHeight="1" x14ac:dyDescent="0.25">
      <c r="A226" s="1">
        <f>[1]stav!A226</f>
        <v>1277238</v>
      </c>
      <c r="B226" s="1" t="str">
        <f>[1]stav!B226</f>
        <v>090</v>
      </c>
      <c r="C226" s="1" t="str">
        <f>[1]stav!C226</f>
        <v>MD</v>
      </c>
      <c r="D226" s="1" t="str">
        <f>[1]stav!D226</f>
        <v>1277238-090-MD</v>
      </c>
      <c r="E226" s="1">
        <f>[1]stav!E226</f>
        <v>4</v>
      </c>
      <c r="F226" s="1">
        <f>[1]stav!F226</f>
        <v>23</v>
      </c>
      <c r="G226" s="1">
        <f>[1]stav!G226</f>
        <v>23</v>
      </c>
      <c r="H226" s="12">
        <f>[1]príjem!$F226</f>
        <v>9.1176766666666662</v>
      </c>
      <c r="I226" s="8" t="str">
        <f>[1]stav!L226</f>
        <v>HeatGear</v>
      </c>
      <c r="J226" s="8" t="str">
        <f>[1]stav!M226</f>
        <v>pánske</v>
      </c>
      <c r="K226" s="8" t="str">
        <f>[1]stav!N226</f>
        <v>Fitted - priliehavý</v>
      </c>
      <c r="L226" s="8" t="str">
        <f>[1]stav!O226</f>
        <v>boxerky</v>
      </c>
      <c r="M226" s="8" t="str">
        <f>[1]stav!P226</f>
        <v>tmavosivá</v>
      </c>
    </row>
    <row r="227" spans="1:13" ht="12.75" customHeight="1" x14ac:dyDescent="0.25">
      <c r="A227" s="1">
        <f>[1]stav!A227</f>
        <v>1277600</v>
      </c>
      <c r="B227" s="1" t="str">
        <f>[1]stav!B227</f>
        <v>001</v>
      </c>
      <c r="C227" s="1" t="str">
        <f>[1]stav!C227</f>
        <v>OSFA</v>
      </c>
      <c r="D227" s="1" t="str">
        <f>[1]stav!D227</f>
        <v>1277600-001-OSFA</v>
      </c>
      <c r="E227" s="1">
        <f>[1]stav!E227</f>
        <v>13</v>
      </c>
      <c r="F227" s="1">
        <f>[1]stav!F227</f>
        <v>10</v>
      </c>
      <c r="G227" s="1">
        <f>[1]stav!G227</f>
        <v>10</v>
      </c>
      <c r="H227" s="12">
        <f>[1]príjem!$F227</f>
        <v>4.1030999999999995</v>
      </c>
      <c r="I227" s="8" t="str">
        <f>[1]stav!L227</f>
        <v>Accessories</v>
      </c>
      <c r="J227" s="8" t="str">
        <f>[1]stav!M227</f>
        <v>uni</v>
      </c>
      <c r="K227" s="8" t="str">
        <f>[1]stav!N227</f>
        <v>Fitted - priliehavý</v>
      </c>
      <c r="L227" s="8" t="str">
        <f>[1]stav!O227</f>
        <v>potítka</v>
      </c>
      <c r="M227" s="8" t="str">
        <f>[1]stav!P227</f>
        <v>sivá</v>
      </c>
    </row>
    <row r="228" spans="1:13" ht="12.75" customHeight="1" x14ac:dyDescent="0.25">
      <c r="A228" s="1">
        <f>[1]stav!A228</f>
        <v>1277600</v>
      </c>
      <c r="B228" s="1" t="str">
        <f>[1]stav!B228</f>
        <v>102</v>
      </c>
      <c r="C228" s="1" t="str">
        <f>[1]stav!C228</f>
        <v>OSFA</v>
      </c>
      <c r="D228" s="1" t="str">
        <f>[1]stav!D228</f>
        <v>1277600-102-OSFA</v>
      </c>
      <c r="E228" s="1">
        <f>[1]stav!E228</f>
        <v>6</v>
      </c>
      <c r="F228" s="1">
        <f>[1]stav!F228</f>
        <v>10</v>
      </c>
      <c r="G228" s="1">
        <f>[1]stav!G228</f>
        <v>10</v>
      </c>
      <c r="H228" s="12">
        <f>[1]príjem!$F228</f>
        <v>4.1030999999999995</v>
      </c>
      <c r="I228" s="8" t="str">
        <f>[1]stav!L228</f>
        <v>Accessories</v>
      </c>
      <c r="J228" s="8" t="str">
        <f>[1]stav!M228</f>
        <v>uni</v>
      </c>
      <c r="K228" s="8" t="str">
        <f>[1]stav!N228</f>
        <v>Fitted - priliehavý</v>
      </c>
      <c r="L228" s="8" t="str">
        <f>[1]stav!O228</f>
        <v>potítka</v>
      </c>
      <c r="M228" s="8" t="str">
        <f>[1]stav!P228</f>
        <v>sivá</v>
      </c>
    </row>
    <row r="229" spans="1:13" ht="12.75" customHeight="1" x14ac:dyDescent="0.25">
      <c r="A229" s="1">
        <f>[1]stav!A229</f>
        <v>1277600</v>
      </c>
      <c r="B229" s="1" t="str">
        <f>[1]stav!B229</f>
        <v>330</v>
      </c>
      <c r="C229" s="1" t="str">
        <f>[1]stav!C229</f>
        <v>OSFA</v>
      </c>
      <c r="D229" s="1" t="str">
        <f>[1]stav!D229</f>
        <v>1277600-330-OSFA</v>
      </c>
      <c r="E229" s="1">
        <f>[1]stav!E229</f>
        <v>11</v>
      </c>
      <c r="F229" s="1">
        <f>[1]stav!F229</f>
        <v>10</v>
      </c>
      <c r="G229" s="1">
        <f>[1]stav!G229</f>
        <v>10</v>
      </c>
      <c r="H229" s="12">
        <f>[1]príjem!$F229</f>
        <v>4.1030999999999995</v>
      </c>
      <c r="I229" s="8" t="str">
        <f>[1]stav!L229</f>
        <v>Accessories</v>
      </c>
      <c r="J229" s="8" t="str">
        <f>[1]stav!M229</f>
        <v>uni</v>
      </c>
      <c r="K229" s="8" t="str">
        <f>[1]stav!N229</f>
        <v>Fitted - priliehavý</v>
      </c>
      <c r="L229" s="8" t="str">
        <f>[1]stav!O229</f>
        <v>potítka</v>
      </c>
      <c r="M229" s="8" t="str">
        <f>[1]stav!P229</f>
        <v>zelená</v>
      </c>
    </row>
    <row r="230" spans="1:13" ht="12.75" customHeight="1" x14ac:dyDescent="0.25">
      <c r="A230" s="1">
        <f>[1]stav!A230</f>
        <v>1279800</v>
      </c>
      <c r="B230" s="1" t="str">
        <f>[1]stav!B230</f>
        <v>001</v>
      </c>
      <c r="C230" s="1" t="str">
        <f>[1]stav!C230</f>
        <v>MD</v>
      </c>
      <c r="D230" s="1" t="str">
        <f>[1]stav!D230</f>
        <v>1279800-001-MD</v>
      </c>
      <c r="E230" s="1">
        <f>[1]stav!E230</f>
        <v>0</v>
      </c>
      <c r="F230" s="1">
        <f>[1]stav!F230</f>
        <v>50</v>
      </c>
      <c r="G230" s="1">
        <f>[1]stav!G230</f>
        <v>50</v>
      </c>
      <c r="H230" s="12">
        <f>[1]príjem!$F230</f>
        <v>20.697859999999999</v>
      </c>
      <c r="I230" s="8" t="str">
        <f>[1]stav!L230</f>
        <v>HeatGear</v>
      </c>
      <c r="J230" s="8" t="str">
        <f>[1]stav!M230</f>
        <v>pánske</v>
      </c>
      <c r="K230" s="8" t="str">
        <f>[1]stav!N230</f>
        <v>Compression - kompresný (sťahujúci)</v>
      </c>
      <c r="L230" s="8" t="str">
        <f>[1]stav!O230</f>
        <v>legíny</v>
      </c>
      <c r="M230" s="8" t="str">
        <f>[1]stav!P230</f>
        <v>čierna</v>
      </c>
    </row>
    <row r="231" spans="1:13" ht="12.75" customHeight="1" x14ac:dyDescent="0.25">
      <c r="A231" s="1">
        <f>[1]stav!A231</f>
        <v>1280729</v>
      </c>
      <c r="B231" s="1" t="str">
        <f>[1]stav!B231</f>
        <v>437</v>
      </c>
      <c r="C231" s="1" t="str">
        <f>[1]stav!C231</f>
        <v>LG</v>
      </c>
      <c r="D231" s="1" t="str">
        <f>[1]stav!D231</f>
        <v>1280729-437-LG</v>
      </c>
      <c r="E231" s="1">
        <f>[1]stav!E231</f>
        <v>1</v>
      </c>
      <c r="F231" s="1">
        <f>[1]stav!F231</f>
        <v>55</v>
      </c>
      <c r="G231" s="1">
        <f>[1]stav!G231</f>
        <v>55</v>
      </c>
      <c r="H231" s="12">
        <f>[1]príjem!$F231</f>
        <v>25.341249999999999</v>
      </c>
      <c r="I231" s="8" t="str">
        <f>[1]stav!L231</f>
        <v>ColdGear</v>
      </c>
      <c r="J231" s="8" t="str">
        <f>[1]stav!M231</f>
        <v>pánska</v>
      </c>
      <c r="K231" s="8" t="str">
        <f>[1]stav!N231</f>
        <v>Loose - voľný</v>
      </c>
      <c r="L231" s="8" t="str">
        <f>[1]stav!O231</f>
        <v>mikina</v>
      </c>
      <c r="M231" s="8" t="str">
        <f>[1]stav!P231</f>
        <v>modrá</v>
      </c>
    </row>
    <row r="232" spans="1:13" ht="12.75" customHeight="1" x14ac:dyDescent="0.25">
      <c r="A232" s="1">
        <f>[1]stav!A232</f>
        <v>1280729</v>
      </c>
      <c r="B232" s="1" t="str">
        <f>[1]stav!B232</f>
        <v>437</v>
      </c>
      <c r="C232" s="1" t="str">
        <f>[1]stav!C232</f>
        <v>MD</v>
      </c>
      <c r="D232" s="1" t="str">
        <f>[1]stav!D232</f>
        <v>1280729-437-MD</v>
      </c>
      <c r="E232" s="1">
        <f>[1]stav!E232</f>
        <v>1</v>
      </c>
      <c r="F232" s="1">
        <f>[1]stav!F232</f>
        <v>55</v>
      </c>
      <c r="G232" s="1">
        <f>[1]stav!G232</f>
        <v>55</v>
      </c>
      <c r="H232" s="12">
        <f>[1]príjem!$F232</f>
        <v>25.341249999999999</v>
      </c>
      <c r="I232" s="8" t="str">
        <f>[1]stav!L232</f>
        <v>ColdGear</v>
      </c>
      <c r="J232" s="8" t="str">
        <f>[1]stav!M232</f>
        <v>pánska</v>
      </c>
      <c r="K232" s="8" t="str">
        <f>[1]stav!N232</f>
        <v>Loose - voľný</v>
      </c>
      <c r="L232" s="8" t="str">
        <f>[1]stav!O232</f>
        <v>mikina</v>
      </c>
      <c r="M232" s="8" t="str">
        <f>[1]stav!P232</f>
        <v>modrá</v>
      </c>
    </row>
    <row r="233" spans="1:13" ht="12.75" customHeight="1" x14ac:dyDescent="0.25">
      <c r="A233" s="1">
        <f>[1]stav!A233</f>
        <v>1280835</v>
      </c>
      <c r="B233" s="1" t="str">
        <f>[1]stav!B233</f>
        <v>001</v>
      </c>
      <c r="C233" s="1" t="str">
        <f>[1]stav!C233</f>
        <v>LG</v>
      </c>
      <c r="D233" s="1" t="str">
        <f>[1]stav!D233</f>
        <v>1280835-001-LG</v>
      </c>
      <c r="E233" s="1">
        <f>[1]stav!E233</f>
        <v>5</v>
      </c>
      <c r="F233" s="1">
        <f>[1]stav!F233</f>
        <v>30</v>
      </c>
      <c r="G233" s="1">
        <f>[1]stav!G233</f>
        <v>30</v>
      </c>
      <c r="H233" s="12">
        <f>[1]príjem!$F233</f>
        <v>12.400479999999998</v>
      </c>
      <c r="I233" s="8" t="str">
        <f>[1]stav!L233</f>
        <v>HeatGear</v>
      </c>
      <c r="J233" s="8" t="str">
        <f>[1]stav!M233</f>
        <v>pánske</v>
      </c>
      <c r="K233" s="8" t="str">
        <f>[1]stav!N233</f>
        <v>Loose - voľný</v>
      </c>
      <c r="L233" s="8" t="str">
        <f>[1]stav!O233</f>
        <v>tielko</v>
      </c>
      <c r="M233" s="8" t="str">
        <f>[1]stav!P233</f>
        <v>čierna</v>
      </c>
    </row>
    <row r="234" spans="1:13" ht="12.75" customHeight="1" x14ac:dyDescent="0.25">
      <c r="A234" s="1">
        <f>[1]stav!A234</f>
        <v>1280835</v>
      </c>
      <c r="B234" s="1" t="str">
        <f>[1]stav!B234</f>
        <v>001</v>
      </c>
      <c r="C234" s="1" t="str">
        <f>[1]stav!C234</f>
        <v>MD</v>
      </c>
      <c r="D234" s="1" t="str">
        <f>[1]stav!D234</f>
        <v>1280835-001-MD</v>
      </c>
      <c r="E234" s="1">
        <f>[1]stav!E234</f>
        <v>1</v>
      </c>
      <c r="F234" s="1">
        <f>[1]stav!F234</f>
        <v>30</v>
      </c>
      <c r="G234" s="1">
        <f>[1]stav!G234</f>
        <v>30</v>
      </c>
      <c r="H234" s="12">
        <f>[1]príjem!$F234</f>
        <v>12.400479999999998</v>
      </c>
      <c r="I234" s="8" t="str">
        <f>[1]stav!L234</f>
        <v>HeatGear</v>
      </c>
      <c r="J234" s="8" t="str">
        <f>[1]stav!M234</f>
        <v>pánske</v>
      </c>
      <c r="K234" s="8" t="str">
        <f>[1]stav!N234</f>
        <v>Loose - voľný</v>
      </c>
      <c r="L234" s="8" t="str">
        <f>[1]stav!O234</f>
        <v>tielko</v>
      </c>
      <c r="M234" s="8" t="str">
        <f>[1]stav!P234</f>
        <v>čierna</v>
      </c>
    </row>
    <row r="235" spans="1:13" ht="12.75" customHeight="1" x14ac:dyDescent="0.25">
      <c r="A235" s="1">
        <f>[1]stav!A235</f>
        <v>1281295</v>
      </c>
      <c r="B235" s="1" t="str">
        <f>[1]stav!B235</f>
        <v>001</v>
      </c>
      <c r="C235" s="1" t="str">
        <f>[1]stav!C235</f>
        <v>MD</v>
      </c>
      <c r="D235" s="1" t="str">
        <f>[1]stav!D235</f>
        <v>1281295-001-MD</v>
      </c>
      <c r="E235" s="1">
        <f>[1]stav!E235</f>
        <v>4</v>
      </c>
      <c r="F235" s="1">
        <f>[1]stav!F235</f>
        <v>40</v>
      </c>
      <c r="G235" s="1">
        <f>[1]stav!G235</f>
        <v>40</v>
      </c>
      <c r="H235" s="12">
        <f>[1]príjem!$F235</f>
        <v>16.594759999999997</v>
      </c>
      <c r="I235" s="8" t="str">
        <f>[1]stav!L235</f>
        <v>HeatGear</v>
      </c>
      <c r="J235" s="8" t="str">
        <f>[1]stav!M235</f>
        <v>pánske</v>
      </c>
      <c r="K235" s="8" t="str">
        <f>[1]stav!N235</f>
        <v>Loose - voľný</v>
      </c>
      <c r="L235" s="8" t="str">
        <f>[1]stav!O235</f>
        <v>šortky, kraťasy</v>
      </c>
      <c r="M235" s="8" t="str">
        <f>[1]stav!P235</f>
        <v>čierna</v>
      </c>
    </row>
    <row r="236" spans="1:13" ht="12.75" customHeight="1" x14ac:dyDescent="0.25">
      <c r="A236" s="1">
        <f>[1]stav!A236</f>
        <v>1282508</v>
      </c>
      <c r="B236" s="1" t="str">
        <f>[1]stav!B236</f>
        <v>091</v>
      </c>
      <c r="C236" s="1" t="str">
        <f>[1]stav!C236</f>
        <v>MD</v>
      </c>
      <c r="D236" s="1" t="str">
        <f>[1]stav!D236</f>
        <v>1282508-091-MD</v>
      </c>
      <c r="E236" s="1">
        <f>[1]stav!E236</f>
        <v>4</v>
      </c>
      <c r="F236" s="1">
        <f>[1]stav!F236</f>
        <v>33</v>
      </c>
      <c r="G236" s="1">
        <f>[1]stav!G236</f>
        <v>33</v>
      </c>
      <c r="H236" s="12">
        <f>[1]príjem!$F236</f>
        <v>12.961333999999999</v>
      </c>
      <c r="I236" s="8" t="str">
        <f>[1]stav!L236</f>
        <v>HeatGear</v>
      </c>
      <c r="J236" s="8" t="str">
        <f>[1]stav!M236</f>
        <v>pánske</v>
      </c>
      <c r="K236" s="8" t="str">
        <f>[1]stav!N236</f>
        <v>Fitted - priliehavý</v>
      </c>
      <c r="L236" s="8" t="str">
        <f>[1]stav!O236</f>
        <v>boxerky</v>
      </c>
      <c r="M236" s="8" t="str">
        <f>[1]stav!P236</f>
        <v>rôzne farby</v>
      </c>
    </row>
    <row r="237" spans="1:13" ht="12.75" customHeight="1" x14ac:dyDescent="0.25">
      <c r="A237" s="1">
        <f>[1]stav!A237</f>
        <v>1282772</v>
      </c>
      <c r="B237" s="1" t="str">
        <f>[1]stav!B237</f>
        <v>001</v>
      </c>
      <c r="C237" s="1" t="str">
        <f>[1]stav!C237</f>
        <v>SM</v>
      </c>
      <c r="D237" s="1" t="str">
        <f>[1]stav!D237</f>
        <v>1282772-001-SM</v>
      </c>
      <c r="E237" s="1">
        <f>[1]stav!E237</f>
        <v>0</v>
      </c>
      <c r="F237" s="1">
        <f>[1]stav!F237</f>
        <v>25</v>
      </c>
      <c r="G237" s="1">
        <f>[1]stav!G237</f>
        <v>25</v>
      </c>
      <c r="H237" s="12">
        <f>[1]príjem!$F237</f>
        <v>10.39452</v>
      </c>
      <c r="I237" s="8" t="str">
        <f>[1]stav!L237</f>
        <v>Accessories</v>
      </c>
      <c r="J237" s="8" t="str">
        <f>[1]stav!M237</f>
        <v>pánske</v>
      </c>
      <c r="K237" s="8" t="str">
        <f>[1]stav!N237</f>
        <v>Fitted - priliehavý</v>
      </c>
      <c r="L237" s="8" t="str">
        <f>[1]stav!O237</f>
        <v>rukavice</v>
      </c>
      <c r="M237" s="8" t="str">
        <f>[1]stav!P237</f>
        <v>čierna</v>
      </c>
    </row>
    <row r="238" spans="1:13" ht="12.75" customHeight="1" x14ac:dyDescent="0.25">
      <c r="A238" s="1">
        <f>[1]stav!A238</f>
        <v>1283150</v>
      </c>
      <c r="B238" s="1" t="str">
        <f>[1]stav!B238</f>
        <v>002</v>
      </c>
      <c r="C238" s="1" t="str">
        <f>[1]stav!C238</f>
        <v>L/XL</v>
      </c>
      <c r="D238" s="1" t="str">
        <f>[1]stav!D238</f>
        <v>1283150-002-L/XL</v>
      </c>
      <c r="E238" s="1">
        <f>[1]stav!E238</f>
        <v>4</v>
      </c>
      <c r="F238" s="1">
        <f>[1]stav!F238</f>
        <v>23</v>
      </c>
      <c r="G238" s="1">
        <f>[1]stav!G238</f>
        <v>23</v>
      </c>
      <c r="H238" s="12">
        <f>[1]príjem!$F238</f>
        <v>10.39452</v>
      </c>
      <c r="I238" s="8" t="str">
        <f>[1]stav!L238</f>
        <v>Accessories</v>
      </c>
      <c r="J238" s="8" t="str">
        <f>[1]stav!M238</f>
        <v>pánska</v>
      </c>
      <c r="K238" s="8" t="str">
        <f>[1]stav!N238</f>
        <v>Fitted - priliehavý</v>
      </c>
      <c r="L238" s="8" t="str">
        <f>[1]stav!O238</f>
        <v>šiltovka</v>
      </c>
      <c r="M238" s="8" t="str">
        <f>[1]stav!P238</f>
        <v>tmavosivá</v>
      </c>
    </row>
    <row r="239" spans="1:13" ht="12.75" customHeight="1" x14ac:dyDescent="0.25">
      <c r="A239" s="1">
        <f>[1]stav!A239</f>
        <v>1283150</v>
      </c>
      <c r="B239" s="1" t="str">
        <f>[1]stav!B239</f>
        <v>002</v>
      </c>
      <c r="C239" s="1" t="str">
        <f>[1]stav!C239</f>
        <v>M/L</v>
      </c>
      <c r="D239" s="1" t="str">
        <f>[1]stav!D239</f>
        <v>1283150-002-M/L</v>
      </c>
      <c r="E239" s="1">
        <f>[1]stav!E239</f>
        <v>14</v>
      </c>
      <c r="F239" s="1">
        <f>[1]stav!F239</f>
        <v>23</v>
      </c>
      <c r="G239" s="1">
        <f>[1]stav!G239</f>
        <v>23</v>
      </c>
      <c r="H239" s="12">
        <f>[1]príjem!$F239</f>
        <v>10.39452</v>
      </c>
      <c r="I239" s="8" t="str">
        <f>[1]stav!L239</f>
        <v>Accessories</v>
      </c>
      <c r="J239" s="8" t="str">
        <f>[1]stav!M239</f>
        <v>pánska</v>
      </c>
      <c r="K239" s="8" t="str">
        <f>[1]stav!N239</f>
        <v>Fitted - priliehavý</v>
      </c>
      <c r="L239" s="8" t="str">
        <f>[1]stav!O239</f>
        <v>šiltovka</v>
      </c>
      <c r="M239" s="8" t="str">
        <f>[1]stav!P239</f>
        <v>tmavosivá</v>
      </c>
    </row>
    <row r="240" spans="1:13" ht="12.75" customHeight="1" x14ac:dyDescent="0.25">
      <c r="A240" s="1">
        <f>[1]stav!A240</f>
        <v>1283150</v>
      </c>
      <c r="B240" s="1" t="str">
        <f>[1]stav!B240</f>
        <v>040</v>
      </c>
      <c r="C240" s="1" t="str">
        <f>[1]stav!C240</f>
        <v>L/XL</v>
      </c>
      <c r="D240" s="1" t="str">
        <f>[1]stav!D240</f>
        <v>1283150-040-L/XL</v>
      </c>
      <c r="E240" s="1">
        <f>[1]stav!E240</f>
        <v>1</v>
      </c>
      <c r="F240" s="1">
        <f>[1]stav!F240</f>
        <v>23</v>
      </c>
      <c r="G240" s="1">
        <f>[1]stav!G240</f>
        <v>23</v>
      </c>
      <c r="H240" s="12">
        <f>[1]príjem!$F240</f>
        <v>10.39452</v>
      </c>
      <c r="I240" s="8" t="str">
        <f>[1]stav!L240</f>
        <v>Accessories</v>
      </c>
      <c r="J240" s="8" t="str">
        <f>[1]stav!M240</f>
        <v>pánska</v>
      </c>
      <c r="K240" s="8" t="str">
        <f>[1]stav!N240</f>
        <v>Fitted - priliehavý</v>
      </c>
      <c r="L240" s="8" t="str">
        <f>[1]stav!O240</f>
        <v>šiltovka</v>
      </c>
      <c r="M240" s="8" t="str">
        <f>[1]stav!P240</f>
        <v>sivá</v>
      </c>
    </row>
    <row r="241" spans="1:13" ht="12.75" customHeight="1" x14ac:dyDescent="0.25">
      <c r="A241" s="1">
        <f>[1]stav!A241</f>
        <v>1283150</v>
      </c>
      <c r="B241" s="1" t="str">
        <f>[1]stav!B241</f>
        <v>601</v>
      </c>
      <c r="C241" s="1" t="str">
        <f>[1]stav!C241</f>
        <v>M/L</v>
      </c>
      <c r="D241" s="1" t="str">
        <f>[1]stav!D241</f>
        <v>1283150-601-M/L</v>
      </c>
      <c r="E241" s="1">
        <f>[1]stav!E241</f>
        <v>5</v>
      </c>
      <c r="F241" s="1">
        <f>[1]stav!F241</f>
        <v>23</v>
      </c>
      <c r="G241" s="1">
        <f>[1]stav!G241</f>
        <v>23</v>
      </c>
      <c r="H241" s="12">
        <f>[1]príjem!$F241</f>
        <v>10.39452</v>
      </c>
      <c r="I241" s="8" t="str">
        <f>[1]stav!L241</f>
        <v>Accessories</v>
      </c>
      <c r="J241" s="8" t="str">
        <f>[1]stav!M241</f>
        <v>pánska</v>
      </c>
      <c r="K241" s="8" t="str">
        <f>[1]stav!N241</f>
        <v>Fitted - priliehavý</v>
      </c>
      <c r="L241" s="8" t="str">
        <f>[1]stav!O241</f>
        <v>šiltovka</v>
      </c>
      <c r="M241" s="8" t="str">
        <f>[1]stav!P241</f>
        <v>červená</v>
      </c>
    </row>
    <row r="242" spans="1:13" ht="12.75" customHeight="1" x14ac:dyDescent="0.25">
      <c r="A242" s="1">
        <f>[1]stav!A242</f>
        <v>1283151</v>
      </c>
      <c r="B242" s="1" t="str">
        <f>[1]stav!B242</f>
        <v>001</v>
      </c>
      <c r="C242" s="1" t="str">
        <f>[1]stav!C242</f>
        <v>L/XL</v>
      </c>
      <c r="D242" s="1" t="str">
        <f>[1]stav!D242</f>
        <v>1283151-001-L/XL</v>
      </c>
      <c r="E242" s="1">
        <f>[1]stav!E242</f>
        <v>4</v>
      </c>
      <c r="F242" s="1">
        <f>[1]stav!F242</f>
        <v>25</v>
      </c>
      <c r="G242" s="1">
        <f>[1]stav!G242</f>
        <v>25</v>
      </c>
      <c r="H242" s="12">
        <f>[1]príjem!$F242</f>
        <v>10.39452</v>
      </c>
      <c r="I242" s="8" t="str">
        <f>[1]stav!L242</f>
        <v>Accessories</v>
      </c>
      <c r="J242" s="8" t="str">
        <f>[1]stav!M242</f>
        <v>pánska</v>
      </c>
      <c r="K242" s="8" t="str">
        <f>[1]stav!N242</f>
        <v>Fitted - priliehavý</v>
      </c>
      <c r="L242" s="8" t="str">
        <f>[1]stav!O242</f>
        <v>šiltovka</v>
      </c>
      <c r="M242" s="8" t="str">
        <f>[1]stav!P242</f>
        <v>tmavosivá</v>
      </c>
    </row>
    <row r="243" spans="1:13" ht="12.75" customHeight="1" x14ac:dyDescent="0.25">
      <c r="A243" s="1">
        <f>[1]stav!A243</f>
        <v>1283151</v>
      </c>
      <c r="B243" s="1" t="str">
        <f>[1]stav!B243</f>
        <v>001</v>
      </c>
      <c r="C243" s="1" t="str">
        <f>[1]stav!C243</f>
        <v>M/L</v>
      </c>
      <c r="D243" s="1" t="str">
        <f>[1]stav!D243</f>
        <v>1283151-001-M/L</v>
      </c>
      <c r="E243" s="1">
        <f>[1]stav!E243</f>
        <v>9</v>
      </c>
      <c r="F243" s="1">
        <f>[1]stav!F243</f>
        <v>25</v>
      </c>
      <c r="G243" s="1">
        <f>[1]stav!G243</f>
        <v>25</v>
      </c>
      <c r="H243" s="12">
        <f>[1]príjem!$F243</f>
        <v>10.39452</v>
      </c>
      <c r="I243" s="8" t="str">
        <f>[1]stav!L243</f>
        <v>Accessories</v>
      </c>
      <c r="J243" s="8" t="str">
        <f>[1]stav!M243</f>
        <v>pánska</v>
      </c>
      <c r="K243" s="8" t="str">
        <f>[1]stav!N243</f>
        <v>Fitted - priliehavý</v>
      </c>
      <c r="L243" s="8" t="str">
        <f>[1]stav!O243</f>
        <v>šiltovka</v>
      </c>
      <c r="M243" s="8" t="str">
        <f>[1]stav!P243</f>
        <v>tmavosivá</v>
      </c>
    </row>
    <row r="244" spans="1:13" ht="12.75" customHeight="1" x14ac:dyDescent="0.25">
      <c r="A244" s="1">
        <f>[1]stav!A244</f>
        <v>1284446</v>
      </c>
      <c r="B244" s="1" t="str">
        <f>[1]stav!B244</f>
        <v>902</v>
      </c>
      <c r="C244" s="1" t="str">
        <f>[1]stav!C244</f>
        <v>L/XL</v>
      </c>
      <c r="D244" s="1" t="str">
        <f>[1]stav!D244</f>
        <v>1284446-902-L/XL</v>
      </c>
      <c r="E244" s="1">
        <f>[1]stav!E244</f>
        <v>1</v>
      </c>
      <c r="F244" s="1">
        <f>[1]stav!F244</f>
        <v>30</v>
      </c>
      <c r="G244" s="1">
        <f>[1]stav!G244</f>
        <v>30</v>
      </c>
      <c r="H244" s="12">
        <f>[1]príjem!$F244</f>
        <v>12.491659999999998</v>
      </c>
      <c r="I244" s="8" t="str">
        <f>[1]stav!L244</f>
        <v>Accessories</v>
      </c>
      <c r="J244" s="8" t="str">
        <f>[1]stav!M244</f>
        <v>pánska</v>
      </c>
      <c r="K244" s="8" t="str">
        <f>[1]stav!N244</f>
        <v>Fitted - priliehavý</v>
      </c>
      <c r="L244" s="8" t="str">
        <f>[1]stav!O244</f>
        <v>šiltovka</v>
      </c>
      <c r="M244" s="8" t="str">
        <f>[1]stav!P244</f>
        <v>zelená</v>
      </c>
    </row>
    <row r="245" spans="1:13" ht="12.75" customHeight="1" x14ac:dyDescent="0.25">
      <c r="A245" s="1">
        <f>[1]stav!A245</f>
        <v>1284446</v>
      </c>
      <c r="B245" s="1" t="str">
        <f>[1]stav!B245</f>
        <v>902</v>
      </c>
      <c r="C245" s="1" t="str">
        <f>[1]stav!C245</f>
        <v>M/L</v>
      </c>
      <c r="D245" s="1" t="str">
        <f>[1]stav!D245</f>
        <v>1284446-902-M/L</v>
      </c>
      <c r="E245" s="1">
        <f>[1]stav!E245</f>
        <v>6</v>
      </c>
      <c r="F245" s="1">
        <f>[1]stav!F245</f>
        <v>30</v>
      </c>
      <c r="G245" s="1">
        <f>[1]stav!G245</f>
        <v>30</v>
      </c>
      <c r="H245" s="12">
        <f>[1]príjem!$F245</f>
        <v>12.491659999999998</v>
      </c>
      <c r="I245" s="8" t="str">
        <f>[1]stav!L245</f>
        <v>Accessories</v>
      </c>
      <c r="J245" s="8" t="str">
        <f>[1]stav!M245</f>
        <v>pánska</v>
      </c>
      <c r="K245" s="8" t="str">
        <f>[1]stav!N245</f>
        <v>Fitted - priliehavý</v>
      </c>
      <c r="L245" s="8" t="str">
        <f>[1]stav!O245</f>
        <v>šiltovka</v>
      </c>
      <c r="M245" s="8" t="str">
        <f>[1]stav!P245</f>
        <v>zelená</v>
      </c>
    </row>
    <row r="246" spans="1:13" ht="12.75" customHeight="1" x14ac:dyDescent="0.25">
      <c r="A246" s="1">
        <f>[1]stav!A246</f>
        <v>1285637</v>
      </c>
      <c r="B246" s="1" t="str">
        <f>[1]stav!B246</f>
        <v>100</v>
      </c>
      <c r="C246" s="1" t="str">
        <f>[1]stav!C246</f>
        <v>SM</v>
      </c>
      <c r="D246" s="1" t="str">
        <f>[1]stav!D246</f>
        <v>1285637-100-SM</v>
      </c>
      <c r="E246" s="1">
        <f>[1]stav!E246</f>
        <v>1</v>
      </c>
      <c r="F246" s="1">
        <f>[1]stav!F246</f>
        <v>30</v>
      </c>
      <c r="G246" s="1">
        <f>[1]stav!G246</f>
        <v>30</v>
      </c>
      <c r="H246" s="12">
        <f>[1]príjem!$F246</f>
        <v>13.8225</v>
      </c>
      <c r="I246" s="8" t="str">
        <f>[1]stav!L246</f>
        <v>HeatGear</v>
      </c>
      <c r="J246" s="8" t="str">
        <f>[1]stav!M246</f>
        <v>dámske</v>
      </c>
      <c r="K246" s="8" t="str">
        <f>[1]stav!N246</f>
        <v>Fitted - priliehavý</v>
      </c>
      <c r="L246" s="8" t="str">
        <f>[1]stav!O246</f>
        <v>krátky rukáv</v>
      </c>
      <c r="M246" s="8" t="str">
        <f>[1]stav!P246</f>
        <v>biela</v>
      </c>
    </row>
    <row r="247" spans="1:13" ht="12.75" customHeight="1" x14ac:dyDescent="0.25">
      <c r="A247" s="1">
        <f>[1]stav!A247</f>
        <v>1285637</v>
      </c>
      <c r="B247" s="1" t="str">
        <f>[1]stav!B247</f>
        <v>911</v>
      </c>
      <c r="C247" s="1" t="str">
        <f>[1]stav!C247</f>
        <v>XS</v>
      </c>
      <c r="D247" s="1" t="str">
        <f>[1]stav!D247</f>
        <v>1285637-911-XS</v>
      </c>
      <c r="E247" s="1">
        <f>[1]stav!E247</f>
        <v>0</v>
      </c>
      <c r="F247" s="1">
        <f>[1]stav!F247</f>
        <v>30</v>
      </c>
      <c r="G247" s="1">
        <f>[1]stav!G247</f>
        <v>30</v>
      </c>
      <c r="H247" s="12">
        <f>[1]príjem!$F247</f>
        <v>12.491659999999998</v>
      </c>
      <c r="I247" s="8" t="str">
        <f>[1]stav!L247</f>
        <v>HeatGear</v>
      </c>
      <c r="J247" s="8" t="str">
        <f>[1]stav!M247</f>
        <v>dámske</v>
      </c>
      <c r="K247" s="8" t="str">
        <f>[1]stav!N247</f>
        <v>Fitted - priliehavý</v>
      </c>
      <c r="L247" s="8" t="str">
        <f>[1]stav!O247</f>
        <v>krátky rukáv</v>
      </c>
      <c r="M247" s="8" t="str">
        <f>[1]stav!P247</f>
        <v>žltá</v>
      </c>
    </row>
    <row r="248" spans="1:13" ht="12.75" customHeight="1" x14ac:dyDescent="0.25">
      <c r="A248" s="1">
        <f>[1]stav!A248</f>
        <v>1285637</v>
      </c>
      <c r="B248" s="1" t="str">
        <f>[1]stav!B248</f>
        <v>963</v>
      </c>
      <c r="C248" s="1" t="str">
        <f>[1]stav!C248</f>
        <v>SM</v>
      </c>
      <c r="D248" s="1" t="str">
        <f>[1]stav!D248</f>
        <v>1285637-963-SM</v>
      </c>
      <c r="E248" s="1">
        <f>[1]stav!E248</f>
        <v>1</v>
      </c>
      <c r="F248" s="1">
        <f>[1]stav!F248</f>
        <v>30</v>
      </c>
      <c r="G248" s="1">
        <f>[1]stav!G248</f>
        <v>30</v>
      </c>
      <c r="H248" s="12">
        <f>[1]príjem!$F248</f>
        <v>12.491659999999998</v>
      </c>
      <c r="I248" s="8" t="str">
        <f>[1]stav!L248</f>
        <v>HeatGear</v>
      </c>
      <c r="J248" s="8" t="str">
        <f>[1]stav!M248</f>
        <v>dámske</v>
      </c>
      <c r="K248" s="8" t="str">
        <f>[1]stav!N248</f>
        <v>Fitted - priliehavý</v>
      </c>
      <c r="L248" s="8" t="str">
        <f>[1]stav!O248</f>
        <v>krátky rukáv</v>
      </c>
      <c r="M248" s="8" t="str">
        <f>[1]stav!P248</f>
        <v>ružová</v>
      </c>
    </row>
    <row r="249" spans="1:13" ht="12.75" customHeight="1" x14ac:dyDescent="0.25">
      <c r="A249" s="1">
        <f>[1]stav!A249</f>
        <v>1285637</v>
      </c>
      <c r="B249" s="1" t="str">
        <f>[1]stav!B249</f>
        <v>963</v>
      </c>
      <c r="C249" s="1" t="str">
        <f>[1]stav!C249</f>
        <v>XS</v>
      </c>
      <c r="D249" s="1" t="str">
        <f>[1]stav!D249</f>
        <v>1285637-963-XS</v>
      </c>
      <c r="E249" s="1">
        <f>[1]stav!E249</f>
        <v>2</v>
      </c>
      <c r="F249" s="1">
        <f>[1]stav!F249</f>
        <v>30</v>
      </c>
      <c r="G249" s="1">
        <f>[1]stav!G249</f>
        <v>30</v>
      </c>
      <c r="H249" s="12">
        <f>[1]príjem!$F249</f>
        <v>12.491659999999998</v>
      </c>
      <c r="I249" s="8" t="str">
        <f>[1]stav!L249</f>
        <v>HeatGear</v>
      </c>
      <c r="J249" s="8" t="str">
        <f>[1]stav!M249</f>
        <v>dámske</v>
      </c>
      <c r="K249" s="8" t="str">
        <f>[1]stav!N249</f>
        <v>Fitted - priliehavý</v>
      </c>
      <c r="L249" s="8" t="str">
        <f>[1]stav!O249</f>
        <v>krátky rukáv</v>
      </c>
      <c r="M249" s="8" t="str">
        <f>[1]stav!P249</f>
        <v>ružová</v>
      </c>
    </row>
    <row r="250" spans="1:13" ht="12.75" customHeight="1" x14ac:dyDescent="0.25">
      <c r="A250" s="1">
        <f>[1]stav!A250</f>
        <v>1286016</v>
      </c>
      <c r="B250" s="1" t="str">
        <f>[1]stav!B250</f>
        <v>005</v>
      </c>
      <c r="C250" s="1" t="str">
        <f>[1]stav!C250</f>
        <v>OSFA</v>
      </c>
      <c r="D250" s="1" t="str">
        <f>[1]stav!D250</f>
        <v>1286016-005-OSFA</v>
      </c>
      <c r="E250" s="1">
        <f>[1]stav!E250</f>
        <v>9</v>
      </c>
      <c r="F250" s="1">
        <f>[1]stav!F250</f>
        <v>10</v>
      </c>
      <c r="G250" s="1">
        <f>[1]stav!G250</f>
        <v>10</v>
      </c>
      <c r="H250" s="12">
        <f>[1]príjem!$F250</f>
        <v>4.6061875000000008</v>
      </c>
      <c r="I250" s="8" t="str">
        <f>[1]stav!L250</f>
        <v>Accessories</v>
      </c>
      <c r="J250" s="8" t="str">
        <f>[1]stav!M250</f>
        <v>dámske</v>
      </c>
      <c r="K250" s="8" t="str">
        <f>[1]stav!N250</f>
        <v>Fitted - priliehavý</v>
      </c>
      <c r="L250" s="8" t="str">
        <f>[1]stav!O250</f>
        <v>čelenky</v>
      </c>
      <c r="M250" s="8" t="str">
        <f>[1]stav!P250</f>
        <v>rôzne farby</v>
      </c>
    </row>
    <row r="251" spans="1:13" ht="12.75" customHeight="1" x14ac:dyDescent="0.25">
      <c r="A251" s="1">
        <f>[1]stav!A251</f>
        <v>1286016</v>
      </c>
      <c r="B251" s="1" t="str">
        <f>[1]stav!B251</f>
        <v>011</v>
      </c>
      <c r="C251" s="1" t="str">
        <f>[1]stav!C251</f>
        <v>OSFA</v>
      </c>
      <c r="D251" s="1" t="str">
        <f>[1]stav!D251</f>
        <v>1286016-011-OSFA</v>
      </c>
      <c r="E251" s="1">
        <f>[1]stav!E251</f>
        <v>3</v>
      </c>
      <c r="F251" s="1">
        <f>[1]stav!F251</f>
        <v>10</v>
      </c>
      <c r="G251" s="1">
        <f>[1]stav!G251</f>
        <v>10</v>
      </c>
      <c r="H251" s="12">
        <f>[1]príjem!$F251</f>
        <v>4.68025</v>
      </c>
      <c r="I251" s="8" t="str">
        <f>[1]stav!L251</f>
        <v>Accessories</v>
      </c>
      <c r="J251" s="8" t="str">
        <f>[1]stav!M251</f>
        <v>dámske</v>
      </c>
      <c r="K251" s="8" t="str">
        <f>[1]stav!N251</f>
        <v>Fitted - priliehavý</v>
      </c>
      <c r="L251" s="8" t="str">
        <f>[1]stav!O251</f>
        <v>čelenky</v>
      </c>
      <c r="M251" s="8" t="str">
        <f>[1]stav!P251</f>
        <v>rôzne farby</v>
      </c>
    </row>
    <row r="252" spans="1:13" ht="12.75" customHeight="1" x14ac:dyDescent="0.25">
      <c r="A252" s="1">
        <f>[1]stav!A252</f>
        <v>1286016</v>
      </c>
      <c r="B252" s="1" t="str">
        <f>[1]stav!B252</f>
        <v>521</v>
      </c>
      <c r="C252" s="1" t="str">
        <f>[1]stav!C252</f>
        <v>OSFA</v>
      </c>
      <c r="D252" s="1" t="str">
        <f>[1]stav!D252</f>
        <v>1286016-521-OSFA</v>
      </c>
      <c r="E252" s="1">
        <f>[1]stav!E252</f>
        <v>8</v>
      </c>
      <c r="F252" s="1">
        <f>[1]stav!F252</f>
        <v>10</v>
      </c>
      <c r="G252" s="1">
        <f>[1]stav!G252</f>
        <v>10</v>
      </c>
      <c r="H252" s="12">
        <f>[1]príjem!$F252</f>
        <v>4.4619999999999997</v>
      </c>
      <c r="I252" s="8" t="str">
        <f>[1]stav!L252</f>
        <v>Accessories</v>
      </c>
      <c r="J252" s="8" t="str">
        <f>[1]stav!M252</f>
        <v>dámske</v>
      </c>
      <c r="K252" s="8" t="str">
        <f>[1]stav!N252</f>
        <v>Fitted - priliehavý</v>
      </c>
      <c r="L252" s="8" t="str">
        <f>[1]stav!O252</f>
        <v>čelenky</v>
      </c>
      <c r="M252" s="8" t="str">
        <f>[1]stav!P252</f>
        <v>rôzne farby</v>
      </c>
    </row>
    <row r="253" spans="1:13" ht="12.75" customHeight="1" x14ac:dyDescent="0.25">
      <c r="A253" s="1">
        <f>[1]stav!A253</f>
        <v>1286016</v>
      </c>
      <c r="B253" s="1" t="str">
        <f>[1]stav!B253</f>
        <v>819</v>
      </c>
      <c r="C253" s="1" t="str">
        <f>[1]stav!C253</f>
        <v>OSFA</v>
      </c>
      <c r="D253" s="1" t="str">
        <f>[1]stav!D253</f>
        <v>1286016-819-OSFA</v>
      </c>
      <c r="E253" s="1">
        <f>[1]stav!E253</f>
        <v>1</v>
      </c>
      <c r="F253" s="1">
        <f>[1]stav!F253</f>
        <v>10</v>
      </c>
      <c r="G253" s="1">
        <f>[1]stav!G253</f>
        <v>10</v>
      </c>
      <c r="H253" s="12">
        <f>[1]príjem!$F253</f>
        <v>4.6074999999999999</v>
      </c>
      <c r="I253" s="8" t="str">
        <f>[1]stav!L253</f>
        <v>Accessories</v>
      </c>
      <c r="J253" s="8" t="str">
        <f>[1]stav!M253</f>
        <v>dámske</v>
      </c>
      <c r="K253" s="8" t="str">
        <f>[1]stav!N253</f>
        <v>Fitted - priliehavý</v>
      </c>
      <c r="L253" s="8" t="str">
        <f>[1]stav!O253</f>
        <v>čelenky</v>
      </c>
      <c r="M253" s="8" t="str">
        <f>[1]stav!P253</f>
        <v>rôzne farby</v>
      </c>
    </row>
    <row r="254" spans="1:13" ht="12.75" customHeight="1" x14ac:dyDescent="0.25">
      <c r="A254" s="1">
        <f>[1]stav!A254</f>
        <v>1286060</v>
      </c>
      <c r="B254" s="1" t="str">
        <f>[1]stav!B254</f>
        <v>001</v>
      </c>
      <c r="C254" s="1" t="str">
        <f>[1]stav!C254</f>
        <v>LG</v>
      </c>
      <c r="D254" s="1" t="str">
        <f>[1]stav!D254</f>
        <v>1286060-001-LG</v>
      </c>
      <c r="E254" s="1">
        <f>[1]stav!E254</f>
        <v>0</v>
      </c>
      <c r="F254" s="1">
        <f>[1]stav!F254</f>
        <v>25</v>
      </c>
      <c r="G254" s="1">
        <f>[1]stav!G254</f>
        <v>25</v>
      </c>
      <c r="H254" s="12">
        <f>[1]príjem!$F254</f>
        <v>10.39452</v>
      </c>
      <c r="I254" s="8" t="str">
        <f>[1]stav!L254</f>
        <v>HeatGear</v>
      </c>
      <c r="J254" s="8" t="str">
        <f>[1]stav!M254</f>
        <v>pánske</v>
      </c>
      <c r="K254" s="8" t="str">
        <f>[1]stav!N254</f>
        <v>Loose - voľný</v>
      </c>
      <c r="L254" s="8" t="str">
        <f>[1]stav!O254</f>
        <v>šortky, kraťasy</v>
      </c>
      <c r="M254" s="8" t="str">
        <f>[1]stav!P254</f>
        <v>čierna</v>
      </c>
    </row>
    <row r="255" spans="1:13" ht="12.75" customHeight="1" x14ac:dyDescent="0.25">
      <c r="A255" s="1">
        <f>[1]stav!A255</f>
        <v>1286060</v>
      </c>
      <c r="B255" s="1" t="str">
        <f>[1]stav!B255</f>
        <v>001</v>
      </c>
      <c r="C255" s="1" t="str">
        <f>[1]stav!C255</f>
        <v>MD</v>
      </c>
      <c r="D255" s="1" t="str">
        <f>[1]stav!D255</f>
        <v>1286060-001-MD</v>
      </c>
      <c r="E255" s="1">
        <f>[1]stav!E255</f>
        <v>9</v>
      </c>
      <c r="F255" s="1">
        <f>[1]stav!F255</f>
        <v>25</v>
      </c>
      <c r="G255" s="1">
        <f>[1]stav!G255</f>
        <v>25</v>
      </c>
      <c r="H255" s="12">
        <f>[1]príjem!$F255</f>
        <v>10.399546363636363</v>
      </c>
      <c r="I255" s="8" t="str">
        <f>[1]stav!L255</f>
        <v>HeatGear</v>
      </c>
      <c r="J255" s="8" t="str">
        <f>[1]stav!M255</f>
        <v>pánske</v>
      </c>
      <c r="K255" s="8" t="str">
        <f>[1]stav!N255</f>
        <v>Loose - voľný</v>
      </c>
      <c r="L255" s="8" t="str">
        <f>[1]stav!O255</f>
        <v>šortky, kraťasy</v>
      </c>
      <c r="M255" s="8" t="str">
        <f>[1]stav!P255</f>
        <v>čierna</v>
      </c>
    </row>
    <row r="256" spans="1:13" ht="12.75" customHeight="1" x14ac:dyDescent="0.25">
      <c r="A256" s="1">
        <f>[1]stav!A256</f>
        <v>1286060</v>
      </c>
      <c r="B256" s="1" t="str">
        <f>[1]stav!B256</f>
        <v>035</v>
      </c>
      <c r="C256" s="1" t="str">
        <f>[1]stav!C256</f>
        <v>LG</v>
      </c>
      <c r="D256" s="1" t="str">
        <f>[1]stav!D256</f>
        <v>1286060-035-LG</v>
      </c>
      <c r="E256" s="1">
        <f>[1]stav!E256</f>
        <v>3</v>
      </c>
      <c r="F256" s="1">
        <f>[1]stav!F256</f>
        <v>25</v>
      </c>
      <c r="G256" s="1">
        <f>[1]stav!G256</f>
        <v>25</v>
      </c>
      <c r="H256" s="12">
        <f>[1]príjem!$F256</f>
        <v>10.39452</v>
      </c>
      <c r="I256" s="8" t="str">
        <f>[1]stav!L256</f>
        <v>HeatGear</v>
      </c>
      <c r="J256" s="8" t="str">
        <f>[1]stav!M256</f>
        <v>pánske</v>
      </c>
      <c r="K256" s="8" t="str">
        <f>[1]stav!N256</f>
        <v>Loose - voľný</v>
      </c>
      <c r="L256" s="8" t="str">
        <f>[1]stav!O256</f>
        <v>šortky, kraťasy</v>
      </c>
      <c r="M256" s="8" t="str">
        <f>[1]stav!P256</f>
        <v>sivá</v>
      </c>
    </row>
    <row r="257" spans="1:13" ht="12.75" customHeight="1" x14ac:dyDescent="0.25">
      <c r="A257" s="1">
        <f>[1]stav!A257</f>
        <v>1286060</v>
      </c>
      <c r="B257" s="1" t="str">
        <f>[1]stav!B257</f>
        <v>035</v>
      </c>
      <c r="C257" s="1" t="str">
        <f>[1]stav!C257</f>
        <v>MD</v>
      </c>
      <c r="D257" s="1" t="str">
        <f>[1]stav!D257</f>
        <v>1286060-035-MD</v>
      </c>
      <c r="E257" s="1">
        <f>[1]stav!E257</f>
        <v>2</v>
      </c>
      <c r="F257" s="1">
        <f>[1]stav!F257</f>
        <v>25</v>
      </c>
      <c r="G257" s="1">
        <f>[1]stav!G257</f>
        <v>25</v>
      </c>
      <c r="H257" s="12">
        <f>[1]príjem!$F257</f>
        <v>10.39452</v>
      </c>
      <c r="I257" s="8" t="str">
        <f>[1]stav!L257</f>
        <v>HeatGear</v>
      </c>
      <c r="J257" s="8" t="str">
        <f>[1]stav!M257</f>
        <v>pánske</v>
      </c>
      <c r="K257" s="8" t="str">
        <f>[1]stav!N257</f>
        <v>Loose - voľný</v>
      </c>
      <c r="L257" s="8" t="str">
        <f>[1]stav!O257</f>
        <v>šortky, kraťasy</v>
      </c>
      <c r="M257" s="8" t="str">
        <f>[1]stav!P257</f>
        <v>sivá</v>
      </c>
    </row>
    <row r="258" spans="1:13" ht="12.75" customHeight="1" x14ac:dyDescent="0.25">
      <c r="A258" s="1">
        <f>[1]stav!A258</f>
        <v>1286060</v>
      </c>
      <c r="B258" s="1" t="str">
        <f>[1]stav!B258</f>
        <v>400</v>
      </c>
      <c r="C258" s="1" t="str">
        <f>[1]stav!C258</f>
        <v>MD</v>
      </c>
      <c r="D258" s="1" t="str">
        <f>[1]stav!D258</f>
        <v>1286060-400-MD</v>
      </c>
      <c r="E258" s="1">
        <f>[1]stav!E258</f>
        <v>5</v>
      </c>
      <c r="F258" s="1">
        <f>[1]stav!F258</f>
        <v>25</v>
      </c>
      <c r="G258" s="1">
        <f>[1]stav!G258</f>
        <v>25</v>
      </c>
      <c r="H258" s="12">
        <f>[1]príjem!$F258</f>
        <v>10.39452</v>
      </c>
      <c r="I258" s="8" t="str">
        <f>[1]stav!L258</f>
        <v>HeatGear</v>
      </c>
      <c r="J258" s="8" t="str">
        <f>[1]stav!M258</f>
        <v>pánske</v>
      </c>
      <c r="K258" s="8" t="str">
        <f>[1]stav!N258</f>
        <v>Loose - voľný</v>
      </c>
      <c r="L258" s="8" t="str">
        <f>[1]stav!O258</f>
        <v>šortky, kraťasy</v>
      </c>
      <c r="M258" s="8" t="str">
        <f>[1]stav!P258</f>
        <v>modrá</v>
      </c>
    </row>
    <row r="259" spans="1:13" ht="12.75" customHeight="1" x14ac:dyDescent="0.25">
      <c r="A259" s="1">
        <f>[1]stav!A259</f>
        <v>1286060</v>
      </c>
      <c r="B259" s="1" t="str">
        <f>[1]stav!B259</f>
        <v>600</v>
      </c>
      <c r="C259" s="1" t="str">
        <f>[1]stav!C259</f>
        <v>LG</v>
      </c>
      <c r="D259" s="1" t="str">
        <f>[1]stav!D259</f>
        <v>1286060-600-LG</v>
      </c>
      <c r="E259" s="1">
        <f>[1]stav!E259</f>
        <v>5</v>
      </c>
      <c r="F259" s="1">
        <f>[1]stav!F259</f>
        <v>25</v>
      </c>
      <c r="G259" s="1">
        <f>[1]stav!G259</f>
        <v>25</v>
      </c>
      <c r="H259" s="12">
        <f>[1]príjem!$F259</f>
        <v>10.39452</v>
      </c>
      <c r="I259" s="8" t="str">
        <f>[1]stav!L259</f>
        <v>HeatGear</v>
      </c>
      <c r="J259" s="8" t="str">
        <f>[1]stav!M259</f>
        <v>pánske</v>
      </c>
      <c r="K259" s="8" t="str">
        <f>[1]stav!N259</f>
        <v>Loose - voľný</v>
      </c>
      <c r="L259" s="8" t="str">
        <f>[1]stav!O259</f>
        <v>šortky, kraťasy</v>
      </c>
      <c r="M259" s="8" t="str">
        <f>[1]stav!P259</f>
        <v>červená</v>
      </c>
    </row>
    <row r="260" spans="1:13" ht="12.75" customHeight="1" x14ac:dyDescent="0.25">
      <c r="A260" s="1">
        <f>[1]stav!A260</f>
        <v>1286060</v>
      </c>
      <c r="B260" s="1" t="str">
        <f>[1]stav!B260</f>
        <v>600</v>
      </c>
      <c r="C260" s="1" t="str">
        <f>[1]stav!C260</f>
        <v>MD</v>
      </c>
      <c r="D260" s="1" t="str">
        <f>[1]stav!D260</f>
        <v>1286060-600-MD</v>
      </c>
      <c r="E260" s="1">
        <f>[1]stav!E260</f>
        <v>6</v>
      </c>
      <c r="F260" s="1">
        <f>[1]stav!F260</f>
        <v>25</v>
      </c>
      <c r="G260" s="1">
        <f>[1]stav!G260</f>
        <v>25</v>
      </c>
      <c r="H260" s="12">
        <f>[1]príjem!$F260</f>
        <v>10.39452</v>
      </c>
      <c r="I260" s="8" t="str">
        <f>[1]stav!L260</f>
        <v>HeatGear</v>
      </c>
      <c r="J260" s="8" t="str">
        <f>[1]stav!M260</f>
        <v>pánske</v>
      </c>
      <c r="K260" s="8" t="str">
        <f>[1]stav!N260</f>
        <v>Loose - voľný</v>
      </c>
      <c r="L260" s="8" t="str">
        <f>[1]stav!O260</f>
        <v>šortky, kraťasy</v>
      </c>
      <c r="M260" s="8" t="str">
        <f>[1]stav!P260</f>
        <v>červená</v>
      </c>
    </row>
    <row r="261" spans="1:13" ht="12.75" customHeight="1" x14ac:dyDescent="0.25">
      <c r="A261" s="1">
        <f>[1]stav!A261</f>
        <v>1286060</v>
      </c>
      <c r="B261" s="1" t="str">
        <f>[1]stav!B261</f>
        <v>600</v>
      </c>
      <c r="C261" s="1" t="str">
        <f>[1]stav!C261</f>
        <v>XL</v>
      </c>
      <c r="D261" s="1" t="str">
        <f>[1]stav!D261</f>
        <v>1286060-600-XL</v>
      </c>
      <c r="E261" s="1">
        <f>[1]stav!E261</f>
        <v>2</v>
      </c>
      <c r="F261" s="1">
        <f>[1]stav!F261</f>
        <v>25</v>
      </c>
      <c r="G261" s="1">
        <f>[1]stav!G261</f>
        <v>25</v>
      </c>
      <c r="H261" s="12">
        <f>[1]príjem!$F261</f>
        <v>10.39452</v>
      </c>
      <c r="I261" s="8" t="str">
        <f>[1]stav!L261</f>
        <v>HeatGear</v>
      </c>
      <c r="J261" s="8" t="str">
        <f>[1]stav!M261</f>
        <v>pánske</v>
      </c>
      <c r="K261" s="8" t="str">
        <f>[1]stav!N261</f>
        <v>Loose - voľný</v>
      </c>
      <c r="L261" s="8" t="str">
        <f>[1]stav!O261</f>
        <v>šortky, kraťasy</v>
      </c>
      <c r="M261" s="8" t="str">
        <f>[1]stav!P261</f>
        <v>červená</v>
      </c>
    </row>
    <row r="262" spans="1:13" ht="12.75" customHeight="1" x14ac:dyDescent="0.25">
      <c r="A262" s="1">
        <f>[1]stav!A262</f>
        <v>1286497</v>
      </c>
      <c r="B262" s="1" t="str">
        <f>[1]stav!B262</f>
        <v>001</v>
      </c>
      <c r="C262" s="1" t="str">
        <f>[1]stav!C262</f>
        <v>OSFA</v>
      </c>
      <c r="D262" s="1" t="str">
        <f>[1]stav!D262</f>
        <v>1286497-001-OSFA</v>
      </c>
      <c r="E262" s="1">
        <f>[1]stav!E262</f>
        <v>0</v>
      </c>
      <c r="F262" s="1">
        <f>[1]stav!F262</f>
        <v>30</v>
      </c>
      <c r="G262" s="1">
        <f>[1]stav!G262</f>
        <v>30</v>
      </c>
      <c r="H262" s="12">
        <f>[1]príjem!$F262</f>
        <v>12.466439999999999</v>
      </c>
      <c r="I262" s="8" t="str">
        <f>[1]stav!L262</f>
        <v>Accessories</v>
      </c>
      <c r="J262" s="8" t="str">
        <f>[1]stav!M262</f>
        <v>dámska</v>
      </c>
      <c r="K262" s="8" t="str">
        <f>[1]stav!N262</f>
        <v>Fitted - priliehavý</v>
      </c>
      <c r="L262" s="8" t="str">
        <f>[1]stav!O262</f>
        <v>čiapka</v>
      </c>
      <c r="M262" s="8" t="str">
        <f>[1]stav!P262</f>
        <v>čierna</v>
      </c>
    </row>
    <row r="263" spans="1:13" ht="12.75" customHeight="1" x14ac:dyDescent="0.25">
      <c r="A263" s="1">
        <f>[1]stav!A263</f>
        <v>1287136</v>
      </c>
      <c r="B263" s="1" t="str">
        <f>[1]stav!B263</f>
        <v>090</v>
      </c>
      <c r="C263" s="1" t="str">
        <f>[1]stav!C263</f>
        <v>XS</v>
      </c>
      <c r="D263" s="1" t="str">
        <f>[1]stav!D263</f>
        <v>1287136-090-XS</v>
      </c>
      <c r="E263" s="1">
        <f>[1]stav!E263</f>
        <v>3</v>
      </c>
      <c r="F263" s="1">
        <f>[1]stav!F263</f>
        <v>45</v>
      </c>
      <c r="G263" s="1">
        <f>[1]stav!G263</f>
        <v>45</v>
      </c>
      <c r="H263" s="12">
        <f>[1]príjem!$F263</f>
        <v>18.6919</v>
      </c>
      <c r="I263" s="8" t="str">
        <f>[1]stav!L263</f>
        <v>HeatGear</v>
      </c>
      <c r="J263" s="8" t="str">
        <f>[1]stav!M263</f>
        <v>dámske</v>
      </c>
      <c r="K263" s="8" t="str">
        <f>[1]stav!N263</f>
        <v>Fitted - priliehavý</v>
      </c>
      <c r="L263" s="8" t="str">
        <f>[1]stav!O263</f>
        <v>legíny</v>
      </c>
      <c r="M263" s="8" t="str">
        <f>[1]stav!P263</f>
        <v>tmavosivá</v>
      </c>
    </row>
    <row r="264" spans="1:13" ht="12.75" customHeight="1" x14ac:dyDescent="0.25">
      <c r="A264" s="1">
        <f>[1]stav!A264</f>
        <v>1287325</v>
      </c>
      <c r="B264" s="1" t="str">
        <f>[1]stav!B264</f>
        <v>001</v>
      </c>
      <c r="C264" s="1" t="str">
        <f>[1]stav!C264</f>
        <v>10 (44)</v>
      </c>
      <c r="D264" s="1" t="str">
        <f>[1]stav!D264</f>
        <v>1287325-001-10 (44)</v>
      </c>
      <c r="E264" s="1">
        <f>[1]stav!E264</f>
        <v>3</v>
      </c>
      <c r="F264" s="1">
        <f>[1]stav!F264</f>
        <v>22</v>
      </c>
      <c r="G264" s="1">
        <f>[1]stav!G264</f>
        <v>22</v>
      </c>
      <c r="H264" s="12">
        <f>[1]príjem!$F264</f>
        <v>8.9518066666666662</v>
      </c>
      <c r="I264" s="8" t="str">
        <f>[1]stav!L264</f>
        <v>Footware</v>
      </c>
      <c r="J264" s="8" t="str">
        <f>[1]stav!M264</f>
        <v>pánske</v>
      </c>
      <c r="K264" s="8" t="str">
        <f>[1]stav!N264</f>
        <v>Regular - bežný (mierne voľný)</v>
      </c>
      <c r="L264" s="8" t="str">
        <f>[1]stav!O264</f>
        <v>šľapky, sandále</v>
      </c>
      <c r="M264" s="8" t="str">
        <f>[1]stav!P264</f>
        <v>čierna</v>
      </c>
    </row>
    <row r="265" spans="1:13" ht="12.75" customHeight="1" x14ac:dyDescent="0.25">
      <c r="A265" s="1">
        <f>[1]stav!A265</f>
        <v>1287325</v>
      </c>
      <c r="B265" s="1" t="str">
        <f>[1]stav!B265</f>
        <v>001</v>
      </c>
      <c r="C265" s="1" t="str">
        <f>[1]stav!C265</f>
        <v>11 (45)</v>
      </c>
      <c r="D265" s="1" t="str">
        <f>[1]stav!D265</f>
        <v>1287325-001-11 (45)</v>
      </c>
      <c r="E265" s="1">
        <f>[1]stav!E265</f>
        <v>10</v>
      </c>
      <c r="F265" s="1">
        <f>[1]stav!F265</f>
        <v>22</v>
      </c>
      <c r="G265" s="1">
        <f>[1]stav!G265</f>
        <v>22</v>
      </c>
      <c r="H265" s="12">
        <f>[1]príjem!$F265</f>
        <v>8.9927083333333329</v>
      </c>
      <c r="I265" s="8" t="str">
        <f>[1]stav!L265</f>
        <v>Footware</v>
      </c>
      <c r="J265" s="8" t="str">
        <f>[1]stav!M265</f>
        <v>pánske</v>
      </c>
      <c r="K265" s="8" t="str">
        <f>[1]stav!N265</f>
        <v>Regular - bežný (mierne voľný)</v>
      </c>
      <c r="L265" s="8" t="str">
        <f>[1]stav!O265</f>
        <v>šľapky, sandále</v>
      </c>
      <c r="M265" s="8" t="str">
        <f>[1]stav!P265</f>
        <v>čierna</v>
      </c>
    </row>
    <row r="266" spans="1:13" ht="12.75" customHeight="1" x14ac:dyDescent="0.25">
      <c r="A266" s="1">
        <f>[1]stav!A266</f>
        <v>1287325</v>
      </c>
      <c r="B266" s="1" t="str">
        <f>[1]stav!B266</f>
        <v>001</v>
      </c>
      <c r="C266" s="1" t="str">
        <f>[1]stav!C266</f>
        <v>12 (46)</v>
      </c>
      <c r="D266" s="1" t="str">
        <f>[1]stav!D266</f>
        <v>1287325-001-12 (46)</v>
      </c>
      <c r="E266" s="1">
        <f>[1]stav!E266</f>
        <v>4</v>
      </c>
      <c r="F266" s="1">
        <f>[1]stav!F266</f>
        <v>22</v>
      </c>
      <c r="G266" s="1">
        <f>[1]stav!G266</f>
        <v>22</v>
      </c>
      <c r="H266" s="12">
        <f>[1]príjem!$F266</f>
        <v>9.0113000000000003</v>
      </c>
      <c r="I266" s="8" t="str">
        <f>[1]stav!L266</f>
        <v>Footware</v>
      </c>
      <c r="J266" s="8" t="str">
        <f>[1]stav!M266</f>
        <v>pánske</v>
      </c>
      <c r="K266" s="8" t="str">
        <f>[1]stav!N266</f>
        <v>Regular - bežný (mierne voľný)</v>
      </c>
      <c r="L266" s="8" t="str">
        <f>[1]stav!O266</f>
        <v>šľapky, sandále</v>
      </c>
      <c r="M266" s="8" t="str">
        <f>[1]stav!P266</f>
        <v>čierna</v>
      </c>
    </row>
    <row r="267" spans="1:13" ht="12.75" customHeight="1" x14ac:dyDescent="0.25">
      <c r="A267" s="1">
        <f>[1]stav!A267</f>
        <v>1289388</v>
      </c>
      <c r="B267" s="1" t="str">
        <f>[1]stav!B267</f>
        <v>001</v>
      </c>
      <c r="C267" s="1" t="str">
        <f>[1]stav!C267</f>
        <v>MD</v>
      </c>
      <c r="D267" s="1" t="str">
        <f>[1]stav!D267</f>
        <v>1289388-001-MD</v>
      </c>
      <c r="E267" s="1">
        <f>[1]stav!E267</f>
        <v>2</v>
      </c>
      <c r="F267" s="1">
        <f>[1]stav!F267</f>
        <v>60</v>
      </c>
      <c r="G267" s="1">
        <f>[1]stav!G267</f>
        <v>60</v>
      </c>
      <c r="H267" s="12">
        <f>[1]príjem!$F267</f>
        <v>24.892139999999998</v>
      </c>
      <c r="I267" s="8" t="str">
        <f>[1]stav!L267</f>
        <v>HeatGear</v>
      </c>
      <c r="J267" s="8" t="str">
        <f>[1]stav!M267</f>
        <v>pánska</v>
      </c>
      <c r="K267" s="8" t="str">
        <f>[1]stav!N267</f>
        <v>Fitted - priliehavý</v>
      </c>
      <c r="L267" s="8" t="str">
        <f>[1]stav!O267</f>
        <v>bunda</v>
      </c>
      <c r="M267" s="8" t="str">
        <f>[1]stav!P267</f>
        <v>čierna</v>
      </c>
    </row>
    <row r="268" spans="1:13" ht="12.75" customHeight="1" x14ac:dyDescent="0.25">
      <c r="A268" s="1">
        <f>[1]stav!A268</f>
        <v>1289566</v>
      </c>
      <c r="B268" s="1" t="str">
        <f>[1]stav!B268</f>
        <v>001</v>
      </c>
      <c r="C268" s="1" t="str">
        <f>[1]stav!C268</f>
        <v>MD</v>
      </c>
      <c r="D268" s="1" t="str">
        <f>[1]stav!D268</f>
        <v>1289566-001-MD</v>
      </c>
      <c r="E268" s="1">
        <f>[1]stav!E268</f>
        <v>8</v>
      </c>
      <c r="F268" s="1">
        <f>[1]stav!F268</f>
        <v>28</v>
      </c>
      <c r="G268" s="1">
        <f>[1]stav!G268</f>
        <v>28</v>
      </c>
      <c r="H268" s="12">
        <f>[1]príjem!$F268</f>
        <v>10.39452</v>
      </c>
      <c r="I268" s="8" t="str">
        <f>[1]stav!L268</f>
        <v>HeatGear</v>
      </c>
      <c r="J268" s="8" t="str">
        <f>[1]stav!M268</f>
        <v>pánske</v>
      </c>
      <c r="K268" s="8" t="str">
        <f>[1]stav!N268</f>
        <v>Compression - kompresný (sťahujúci)</v>
      </c>
      <c r="L268" s="8" t="str">
        <f>[1]stav!O268</f>
        <v>šortky, kraťasy</v>
      </c>
      <c r="M268" s="8" t="str">
        <f>[1]stav!P268</f>
        <v>čierna</v>
      </c>
    </row>
    <row r="269" spans="1:13" ht="12.75" customHeight="1" x14ac:dyDescent="0.25">
      <c r="A269" s="1">
        <f>[1]stav!A269</f>
        <v>1289566</v>
      </c>
      <c r="B269" s="1" t="str">
        <f>[1]stav!B269</f>
        <v>001</v>
      </c>
      <c r="C269" s="1" t="str">
        <f>[1]stav!C269</f>
        <v>XL</v>
      </c>
      <c r="D269" s="1" t="str">
        <f>[1]stav!D269</f>
        <v>1289566-001-XL</v>
      </c>
      <c r="E269" s="1">
        <f>[1]stav!E269</f>
        <v>1</v>
      </c>
      <c r="F269" s="1">
        <f>[1]stav!F269</f>
        <v>28</v>
      </c>
      <c r="G269" s="1">
        <f>[1]stav!G269</f>
        <v>28</v>
      </c>
      <c r="H269" s="12">
        <f>[1]príjem!$F269</f>
        <v>11.710394285714285</v>
      </c>
      <c r="I269" s="8" t="str">
        <f>[1]stav!L269</f>
        <v>HeatGear</v>
      </c>
      <c r="J269" s="8" t="str">
        <f>[1]stav!M269</f>
        <v>pánske</v>
      </c>
      <c r="K269" s="8" t="str">
        <f>[1]stav!N269</f>
        <v>Compression - kompresný (sťahujúci)</v>
      </c>
      <c r="L269" s="8" t="str">
        <f>[1]stav!O269</f>
        <v>šortky, kraťasy</v>
      </c>
      <c r="M269" s="8" t="str">
        <f>[1]stav!P269</f>
        <v>čierna</v>
      </c>
    </row>
    <row r="270" spans="1:13" ht="12.75" customHeight="1" x14ac:dyDescent="0.25">
      <c r="A270" s="1">
        <f>[1]stav!A270</f>
        <v>1289566</v>
      </c>
      <c r="B270" s="1" t="str">
        <f>[1]stav!B270</f>
        <v>008</v>
      </c>
      <c r="C270" s="1" t="str">
        <f>[1]stav!C270</f>
        <v>LG</v>
      </c>
      <c r="D270" s="1" t="str">
        <f>[1]stav!D270</f>
        <v>1289566-008-LG</v>
      </c>
      <c r="E270" s="1">
        <f>[1]stav!E270</f>
        <v>2</v>
      </c>
      <c r="F270" s="1">
        <f>[1]stav!F270</f>
        <v>28</v>
      </c>
      <c r="G270" s="1">
        <f>[1]stav!G270</f>
        <v>28</v>
      </c>
      <c r="H270" s="12">
        <f>[1]príjem!$F270</f>
        <v>10.39452</v>
      </c>
      <c r="I270" s="8" t="str">
        <f>[1]stav!L270</f>
        <v>HeatGear</v>
      </c>
      <c r="J270" s="8" t="str">
        <f>[1]stav!M270</f>
        <v>pánske</v>
      </c>
      <c r="K270" s="8" t="str">
        <f>[1]stav!N270</f>
        <v>Compression - kompresný (sťahujúci)</v>
      </c>
      <c r="L270" s="8" t="str">
        <f>[1]stav!O270</f>
        <v>šortky, kraťasy</v>
      </c>
      <c r="M270" s="8" t="str">
        <f>[1]stav!P270</f>
        <v>tmavosivá</v>
      </c>
    </row>
    <row r="271" spans="1:13" ht="12.75" customHeight="1" x14ac:dyDescent="0.25">
      <c r="A271" s="1">
        <f>[1]stav!A271</f>
        <v>1289566</v>
      </c>
      <c r="B271" s="1" t="str">
        <f>[1]stav!B271</f>
        <v>008</v>
      </c>
      <c r="C271" s="1" t="str">
        <f>[1]stav!C271</f>
        <v>MD</v>
      </c>
      <c r="D271" s="1" t="str">
        <f>[1]stav!D271</f>
        <v>1289566-008-MD</v>
      </c>
      <c r="E271" s="1">
        <f>[1]stav!E271</f>
        <v>6</v>
      </c>
      <c r="F271" s="1">
        <f>[1]stav!F271</f>
        <v>28</v>
      </c>
      <c r="G271" s="1">
        <f>[1]stav!G271</f>
        <v>28</v>
      </c>
      <c r="H271" s="12">
        <f>[1]príjem!$F271</f>
        <v>10.39452</v>
      </c>
      <c r="I271" s="8" t="str">
        <f>[1]stav!L271</f>
        <v>HeatGear</v>
      </c>
      <c r="J271" s="8" t="str">
        <f>[1]stav!M271</f>
        <v>pánske</v>
      </c>
      <c r="K271" s="8" t="str">
        <f>[1]stav!N271</f>
        <v>Compression - kompresný (sťahujúci)</v>
      </c>
      <c r="L271" s="8" t="str">
        <f>[1]stav!O271</f>
        <v>šortky, kraťasy</v>
      </c>
      <c r="M271" s="8" t="str">
        <f>[1]stav!P271</f>
        <v>tmavosivá</v>
      </c>
    </row>
    <row r="272" spans="1:13" ht="12.75" customHeight="1" x14ac:dyDescent="0.25">
      <c r="A272" s="1">
        <f>[1]stav!A272</f>
        <v>1289566</v>
      </c>
      <c r="B272" s="1" t="str">
        <f>[1]stav!B272</f>
        <v>016</v>
      </c>
      <c r="C272" s="1" t="str">
        <f>[1]stav!C272</f>
        <v>MD</v>
      </c>
      <c r="D272" s="1" t="str">
        <f>[1]stav!D272</f>
        <v>1289566-016-MD</v>
      </c>
      <c r="E272" s="1">
        <f>[1]stav!E272</f>
        <v>2</v>
      </c>
      <c r="F272" s="1">
        <f>[1]stav!F272</f>
        <v>28</v>
      </c>
      <c r="G272" s="1">
        <f>[1]stav!G272</f>
        <v>28</v>
      </c>
      <c r="H272" s="12">
        <f>[1]príjem!$F272</f>
        <v>10.39452</v>
      </c>
      <c r="I272" s="8" t="str">
        <f>[1]stav!L272</f>
        <v>HeatGear</v>
      </c>
      <c r="J272" s="8" t="str">
        <f>[1]stav!M272</f>
        <v>pánske</v>
      </c>
      <c r="K272" s="8" t="str">
        <f>[1]stav!N272</f>
        <v>Compression - kompresný (sťahujúci)</v>
      </c>
      <c r="L272" s="8" t="str">
        <f>[1]stav!O272</f>
        <v>šortky, kraťasy</v>
      </c>
      <c r="M272" s="8" t="str">
        <f>[1]stav!P272</f>
        <v>tmavosivá</v>
      </c>
    </row>
    <row r="273" spans="1:13" ht="12.75" customHeight="1" x14ac:dyDescent="0.25">
      <c r="A273" s="1">
        <f>[1]stav!A273</f>
        <v>1289566</v>
      </c>
      <c r="B273" s="1" t="str">
        <f>[1]stav!B273</f>
        <v>100</v>
      </c>
      <c r="C273" s="1" t="str">
        <f>[1]stav!C273</f>
        <v>LG</v>
      </c>
      <c r="D273" s="1" t="str">
        <f>[1]stav!D273</f>
        <v>1289566-100-LG</v>
      </c>
      <c r="E273" s="1">
        <f>[1]stav!E273</f>
        <v>0</v>
      </c>
      <c r="F273" s="1">
        <f>[1]stav!F273</f>
        <v>28</v>
      </c>
      <c r="G273" s="1">
        <f>[1]stav!G273</f>
        <v>28</v>
      </c>
      <c r="H273" s="12">
        <f>[1]príjem!$F273</f>
        <v>10.39452</v>
      </c>
      <c r="I273" s="8" t="str">
        <f>[1]stav!L273</f>
        <v>HeatGear</v>
      </c>
      <c r="J273" s="8" t="str">
        <f>[1]stav!M273</f>
        <v>pánske</v>
      </c>
      <c r="K273" s="8" t="str">
        <f>[1]stav!N273</f>
        <v>Compression - kompresný (sťahujúci)</v>
      </c>
      <c r="L273" s="8" t="str">
        <f>[1]stav!O273</f>
        <v>šortky, kraťasy</v>
      </c>
      <c r="M273" s="8" t="str">
        <f>[1]stav!P273</f>
        <v>biela</v>
      </c>
    </row>
    <row r="274" spans="1:13" ht="12.75" customHeight="1" x14ac:dyDescent="0.25">
      <c r="A274" s="1">
        <f>[1]stav!A274</f>
        <v>1289566</v>
      </c>
      <c r="B274" s="1" t="str">
        <f>[1]stav!B274</f>
        <v>100</v>
      </c>
      <c r="C274" s="1" t="str">
        <f>[1]stav!C274</f>
        <v>MD</v>
      </c>
      <c r="D274" s="1" t="str">
        <f>[1]stav!D274</f>
        <v>1289566-100-MD</v>
      </c>
      <c r="E274" s="1">
        <f>[1]stav!E274</f>
        <v>1</v>
      </c>
      <c r="F274" s="1">
        <f>[1]stav!F274</f>
        <v>28</v>
      </c>
      <c r="G274" s="1">
        <f>[1]stav!G274</f>
        <v>28</v>
      </c>
      <c r="H274" s="12">
        <f>[1]príjem!$F274</f>
        <v>10.39452</v>
      </c>
      <c r="I274" s="8" t="str">
        <f>[1]stav!L274</f>
        <v>HeatGear</v>
      </c>
      <c r="J274" s="8" t="str">
        <f>[1]stav!M274</f>
        <v>pánske</v>
      </c>
      <c r="K274" s="8" t="str">
        <f>[1]stav!N274</f>
        <v>Compression - kompresný (sťahujúci)</v>
      </c>
      <c r="L274" s="8" t="str">
        <f>[1]stav!O274</f>
        <v>šortky, kraťasy</v>
      </c>
      <c r="M274" s="8" t="str">
        <f>[1]stav!P274</f>
        <v>biela</v>
      </c>
    </row>
    <row r="275" spans="1:13" ht="12.75" customHeight="1" x14ac:dyDescent="0.25">
      <c r="A275" s="1">
        <f>[1]stav!A275</f>
        <v>1289568</v>
      </c>
      <c r="B275" s="1" t="str">
        <f>[1]stav!B275</f>
        <v>001</v>
      </c>
      <c r="C275" s="1" t="str">
        <f>[1]stav!C275</f>
        <v>MD</v>
      </c>
      <c r="D275" s="1" t="str">
        <f>[1]stav!D275</f>
        <v>1289568-001-MD</v>
      </c>
      <c r="E275" s="1">
        <f>[1]stav!E275</f>
        <v>5</v>
      </c>
      <c r="F275" s="1">
        <f>[1]stav!F275</f>
        <v>30</v>
      </c>
      <c r="G275" s="1">
        <f>[1]stav!G275</f>
        <v>30</v>
      </c>
      <c r="H275" s="12">
        <f>[1]príjem!$F275</f>
        <v>12.351185714285711</v>
      </c>
      <c r="I275" s="8" t="str">
        <f>[1]stav!L275</f>
        <v>HeatGear</v>
      </c>
      <c r="J275" s="8" t="str">
        <f>[1]stav!M275</f>
        <v>pánske</v>
      </c>
      <c r="K275" s="8" t="str">
        <f>[1]stav!N275</f>
        <v>Compression - kompresný (sťahujúci)</v>
      </c>
      <c r="L275" s="8" t="str">
        <f>[1]stav!O275</f>
        <v>šortky, kraťasy</v>
      </c>
      <c r="M275" s="8" t="str">
        <f>[1]stav!P275</f>
        <v>čierna</v>
      </c>
    </row>
    <row r="276" spans="1:13" ht="12.75" customHeight="1" x14ac:dyDescent="0.25">
      <c r="A276" s="1">
        <f>[1]stav!A276</f>
        <v>1289577</v>
      </c>
      <c r="B276" s="1" t="str">
        <f>[1]stav!B276</f>
        <v>008</v>
      </c>
      <c r="C276" s="1" t="str">
        <f>[1]stav!C276</f>
        <v>LG</v>
      </c>
      <c r="D276" s="1" t="str">
        <f>[1]stav!D276</f>
        <v>1289577-008-LG</v>
      </c>
      <c r="E276" s="1">
        <f>[1]stav!E276</f>
        <v>0</v>
      </c>
      <c r="F276" s="1">
        <f>[1]stav!F276</f>
        <v>40</v>
      </c>
      <c r="G276" s="1">
        <f>[1]stav!G276</f>
        <v>40</v>
      </c>
      <c r="H276" s="12">
        <f>[1]príjem!$F276</f>
        <v>16.594759999999997</v>
      </c>
      <c r="I276" s="8" t="str">
        <f>[1]stav!L276</f>
        <v>HeatGear</v>
      </c>
      <c r="J276" s="8" t="str">
        <f>[1]stav!M276</f>
        <v>pánske</v>
      </c>
      <c r="K276" s="8" t="str">
        <f>[1]stav!N276</f>
        <v>Compression - kompresný (sťahujúci)</v>
      </c>
      <c r="L276" s="8" t="str">
        <f>[1]stav!O276</f>
        <v>legíny</v>
      </c>
      <c r="M276" s="8" t="str">
        <f>[1]stav!P276</f>
        <v>tmavosivá</v>
      </c>
    </row>
    <row r="277" spans="1:13" ht="12.75" customHeight="1" x14ac:dyDescent="0.25">
      <c r="A277" s="1">
        <f>[1]stav!A277</f>
        <v>1289577</v>
      </c>
      <c r="B277" s="1" t="str">
        <f>[1]stav!B277</f>
        <v>016</v>
      </c>
      <c r="C277" s="1" t="str">
        <f>[1]stav!C277</f>
        <v>LG</v>
      </c>
      <c r="D277" s="1" t="str">
        <f>[1]stav!D277</f>
        <v>1289577-016-LG</v>
      </c>
      <c r="E277" s="1">
        <f>[1]stav!E277</f>
        <v>3</v>
      </c>
      <c r="F277" s="1">
        <f>[1]stav!F277</f>
        <v>40</v>
      </c>
      <c r="G277" s="1">
        <f>[1]stav!G277</f>
        <v>40</v>
      </c>
      <c r="H277" s="12">
        <f>[1]príjem!$F277</f>
        <v>16.594759999999997</v>
      </c>
      <c r="I277" s="8" t="str">
        <f>[1]stav!L277</f>
        <v>HeatGear</v>
      </c>
      <c r="J277" s="8" t="str">
        <f>[1]stav!M277</f>
        <v>pánske</v>
      </c>
      <c r="K277" s="8" t="str">
        <f>[1]stav!N277</f>
        <v>Compression - kompresný (sťahujúci)</v>
      </c>
      <c r="L277" s="8" t="str">
        <f>[1]stav!O277</f>
        <v>legíny</v>
      </c>
      <c r="M277" s="8" t="str">
        <f>[1]stav!P277</f>
        <v>tmavosivá</v>
      </c>
    </row>
    <row r="278" spans="1:13" ht="12.75" customHeight="1" x14ac:dyDescent="0.25">
      <c r="A278" s="1">
        <f>[1]stav!A278</f>
        <v>1289577</v>
      </c>
      <c r="B278" s="1" t="str">
        <f>[1]stav!B278</f>
        <v>016</v>
      </c>
      <c r="C278" s="1" t="str">
        <f>[1]stav!C278</f>
        <v>MD</v>
      </c>
      <c r="D278" s="1" t="str">
        <f>[1]stav!D278</f>
        <v>1289577-016-MD</v>
      </c>
      <c r="E278" s="1">
        <f>[1]stav!E278</f>
        <v>6</v>
      </c>
      <c r="F278" s="1">
        <f>[1]stav!F278</f>
        <v>40</v>
      </c>
      <c r="G278" s="1">
        <f>[1]stav!G278</f>
        <v>40</v>
      </c>
      <c r="H278" s="12">
        <f>[1]príjem!$F278</f>
        <v>16.594759999999997</v>
      </c>
      <c r="I278" s="8" t="str">
        <f>[1]stav!L278</f>
        <v>HeatGear</v>
      </c>
      <c r="J278" s="8" t="str">
        <f>[1]stav!M278</f>
        <v>pánske</v>
      </c>
      <c r="K278" s="8" t="str">
        <f>[1]stav!N278</f>
        <v>Compression - kompresný (sťahujúci)</v>
      </c>
      <c r="L278" s="8" t="str">
        <f>[1]stav!O278</f>
        <v>legíny</v>
      </c>
      <c r="M278" s="8" t="str">
        <f>[1]stav!P278</f>
        <v>tmavosivá</v>
      </c>
    </row>
    <row r="279" spans="1:13" ht="12.75" customHeight="1" x14ac:dyDescent="0.25">
      <c r="A279" s="1">
        <f>[1]stav!A279</f>
        <v>1289577</v>
      </c>
      <c r="B279" s="1" t="str">
        <f>[1]stav!B279</f>
        <v>016</v>
      </c>
      <c r="C279" s="1" t="str">
        <f>[1]stav!C279</f>
        <v>XL</v>
      </c>
      <c r="D279" s="1" t="str">
        <f>[1]stav!D279</f>
        <v>1289577-016-XL</v>
      </c>
      <c r="E279" s="1">
        <f>[1]stav!E279</f>
        <v>1</v>
      </c>
      <c r="F279" s="1">
        <f>[1]stav!F279</f>
        <v>40</v>
      </c>
      <c r="G279" s="1">
        <f>[1]stav!G279</f>
        <v>40</v>
      </c>
      <c r="H279" s="12">
        <f>[1]príjem!$F279</f>
        <v>16.594759999999997</v>
      </c>
      <c r="I279" s="8" t="str">
        <f>[1]stav!L279</f>
        <v>HeatGear</v>
      </c>
      <c r="J279" s="8" t="str">
        <f>[1]stav!M279</f>
        <v>pánske</v>
      </c>
      <c r="K279" s="8" t="str">
        <f>[1]stav!N279</f>
        <v>Compression - kompresný (sťahujúci)</v>
      </c>
      <c r="L279" s="8" t="str">
        <f>[1]stav!O279</f>
        <v>legíny</v>
      </c>
      <c r="M279" s="8" t="str">
        <f>[1]stav!P279</f>
        <v>tmavosivá</v>
      </c>
    </row>
    <row r="280" spans="1:13" ht="12.75" customHeight="1" x14ac:dyDescent="0.25">
      <c r="A280" s="1">
        <f>[1]stav!A280</f>
        <v>1289578</v>
      </c>
      <c r="B280" s="1" t="str">
        <f>[1]stav!B280</f>
        <v>002</v>
      </c>
      <c r="C280" s="1" t="str">
        <f>[1]stav!C280</f>
        <v>LG</v>
      </c>
      <c r="D280" s="1" t="str">
        <f>[1]stav!D280</f>
        <v>1289578-002-LG</v>
      </c>
      <c r="E280" s="1">
        <f>[1]stav!E280</f>
        <v>6</v>
      </c>
      <c r="F280" s="1">
        <f>[1]stav!F280</f>
        <v>45</v>
      </c>
      <c r="G280" s="1">
        <f>[1]stav!G280</f>
        <v>45</v>
      </c>
      <c r="H280" s="12">
        <f>[1]príjem!$F280</f>
        <v>18.6919</v>
      </c>
      <c r="I280" s="8" t="str">
        <f>[1]stav!L280</f>
        <v>HeatGear</v>
      </c>
      <c r="J280" s="8" t="str">
        <f>[1]stav!M280</f>
        <v>pánske</v>
      </c>
      <c r="K280" s="8" t="str">
        <f>[1]stav!N280</f>
        <v>Compression - kompresný (sťahujúci)</v>
      </c>
      <c r="L280" s="8" t="str">
        <f>[1]stav!O280</f>
        <v>legíny</v>
      </c>
      <c r="M280" s="8" t="str">
        <f>[1]stav!P280</f>
        <v>čierna</v>
      </c>
    </row>
    <row r="281" spans="1:13" ht="12.75" customHeight="1" x14ac:dyDescent="0.25">
      <c r="A281" s="1">
        <f>[1]stav!A281</f>
        <v>1289578</v>
      </c>
      <c r="B281" s="1" t="str">
        <f>[1]stav!B281</f>
        <v>002</v>
      </c>
      <c r="C281" s="1" t="str">
        <f>[1]stav!C281</f>
        <v>MD</v>
      </c>
      <c r="D281" s="1" t="str">
        <f>[1]stav!D281</f>
        <v>1289578-002-MD</v>
      </c>
      <c r="E281" s="1">
        <f>[1]stav!E281</f>
        <v>6</v>
      </c>
      <c r="F281" s="1">
        <f>[1]stav!F281</f>
        <v>45</v>
      </c>
      <c r="G281" s="1">
        <f>[1]stav!G281</f>
        <v>45</v>
      </c>
      <c r="H281" s="12">
        <f>[1]príjem!$F281</f>
        <v>18.6919</v>
      </c>
      <c r="I281" s="8" t="str">
        <f>[1]stav!L281</f>
        <v>HeatGear</v>
      </c>
      <c r="J281" s="8" t="str">
        <f>[1]stav!M281</f>
        <v>pánske</v>
      </c>
      <c r="K281" s="8" t="str">
        <f>[1]stav!N281</f>
        <v>Compression - kompresný (sťahujúci)</v>
      </c>
      <c r="L281" s="8" t="str">
        <f>[1]stav!O281</f>
        <v>legíny</v>
      </c>
      <c r="M281" s="8" t="str">
        <f>[1]stav!P281</f>
        <v>čierna</v>
      </c>
    </row>
    <row r="282" spans="1:13" ht="12.75" customHeight="1" x14ac:dyDescent="0.25">
      <c r="A282" s="1">
        <f>[1]stav!A282</f>
        <v>1289578</v>
      </c>
      <c r="B282" s="1" t="str">
        <f>[1]stav!B282</f>
        <v>100</v>
      </c>
      <c r="C282" s="1" t="str">
        <f>[1]stav!C282</f>
        <v>LG</v>
      </c>
      <c r="D282" s="1" t="str">
        <f>[1]stav!D282</f>
        <v>1289578-100-LG</v>
      </c>
      <c r="E282" s="1">
        <f>[1]stav!E282</f>
        <v>1</v>
      </c>
      <c r="F282" s="1">
        <f>[1]stav!F282</f>
        <v>45</v>
      </c>
      <c r="G282" s="1">
        <f>[1]stav!G282</f>
        <v>45</v>
      </c>
      <c r="H282" s="12">
        <f>[1]príjem!$F282</f>
        <v>18.6919</v>
      </c>
      <c r="I282" s="8" t="str">
        <f>[1]stav!L282</f>
        <v>HeatGear</v>
      </c>
      <c r="J282" s="8" t="str">
        <f>[1]stav!M282</f>
        <v>pánske</v>
      </c>
      <c r="K282" s="8" t="str">
        <f>[1]stav!N282</f>
        <v>Compression - kompresný (sťahujúci)</v>
      </c>
      <c r="L282" s="8" t="str">
        <f>[1]stav!O282</f>
        <v>legíny</v>
      </c>
      <c r="M282" s="8" t="str">
        <f>[1]stav!P282</f>
        <v>biela</v>
      </c>
    </row>
    <row r="283" spans="1:13" ht="12.75" customHeight="1" x14ac:dyDescent="0.25">
      <c r="A283" s="1">
        <f>[1]stav!A283</f>
        <v>1289578</v>
      </c>
      <c r="B283" s="1" t="str">
        <f>[1]stav!B283</f>
        <v>100</v>
      </c>
      <c r="C283" s="1" t="str">
        <f>[1]stav!C283</f>
        <v>XL</v>
      </c>
      <c r="D283" s="1" t="str">
        <f>[1]stav!D283</f>
        <v>1289578-100-XL</v>
      </c>
      <c r="E283" s="1">
        <f>[1]stav!E283</f>
        <v>1</v>
      </c>
      <c r="F283" s="1">
        <f>[1]stav!F283</f>
        <v>45</v>
      </c>
      <c r="G283" s="1">
        <f>[1]stav!G283</f>
        <v>45</v>
      </c>
      <c r="H283" s="12">
        <f>[1]príjem!$F283</f>
        <v>18.6919</v>
      </c>
      <c r="I283" s="8" t="str">
        <f>[1]stav!L283</f>
        <v>HeatGear</v>
      </c>
      <c r="J283" s="8" t="str">
        <f>[1]stav!M283</f>
        <v>pánske</v>
      </c>
      <c r="K283" s="8" t="str">
        <f>[1]stav!N283</f>
        <v>Compression - kompresný (sťahujúci)</v>
      </c>
      <c r="L283" s="8" t="str">
        <f>[1]stav!O283</f>
        <v>legíny</v>
      </c>
      <c r="M283" s="8" t="str">
        <f>[1]stav!P283</f>
        <v>biela</v>
      </c>
    </row>
    <row r="284" spans="1:13" ht="12.75" customHeight="1" x14ac:dyDescent="0.25">
      <c r="A284" s="1">
        <f>[1]stav!A284</f>
        <v>1289703</v>
      </c>
      <c r="B284" s="1" t="str">
        <f>[1]stav!B284</f>
        <v>025</v>
      </c>
      <c r="C284" s="1" t="str">
        <f>[1]stav!C284</f>
        <v>MD</v>
      </c>
      <c r="D284" s="1" t="str">
        <f>[1]stav!D284</f>
        <v>1289703-025-MD</v>
      </c>
      <c r="E284" s="1">
        <f>[1]stav!E284</f>
        <v>5</v>
      </c>
      <c r="F284" s="1">
        <f>[1]stav!F284</f>
        <v>40</v>
      </c>
      <c r="G284" s="1">
        <f>[1]stav!G284</f>
        <v>40</v>
      </c>
      <c r="H284" s="12">
        <f>[1]príjem!$F284</f>
        <v>16.594759999999997</v>
      </c>
      <c r="I284" s="8" t="str">
        <f>[1]stav!L284</f>
        <v>HeatGear</v>
      </c>
      <c r="J284" s="8" t="str">
        <f>[1]stav!M284</f>
        <v>pánske</v>
      </c>
      <c r="K284" s="8" t="str">
        <f>[1]stav!N284</f>
        <v>Loose - voľný</v>
      </c>
      <c r="L284" s="8" t="str">
        <f>[1]stav!O284</f>
        <v>šortky, kraťasy</v>
      </c>
      <c r="M284" s="8" t="str">
        <f>[1]stav!P284</f>
        <v>sivá</v>
      </c>
    </row>
    <row r="285" spans="1:13" ht="12.75" customHeight="1" x14ac:dyDescent="0.25">
      <c r="A285" s="1">
        <f>[1]stav!A285</f>
        <v>1289703</v>
      </c>
      <c r="B285" s="1" t="str">
        <f>[1]stav!B285</f>
        <v>025</v>
      </c>
      <c r="C285" s="1" t="str">
        <f>[1]stav!C285</f>
        <v>XL</v>
      </c>
      <c r="D285" s="1" t="str">
        <f>[1]stav!D285</f>
        <v>1289703-025-XL</v>
      </c>
      <c r="E285" s="1">
        <f>[1]stav!E285</f>
        <v>0</v>
      </c>
      <c r="F285" s="1">
        <f>[1]stav!F285</f>
        <v>40</v>
      </c>
      <c r="G285" s="1">
        <f>[1]stav!G285</f>
        <v>40</v>
      </c>
      <c r="H285" s="12">
        <f>[1]príjem!$F285</f>
        <v>16.594759999999997</v>
      </c>
      <c r="I285" s="8" t="str">
        <f>[1]stav!L285</f>
        <v>HeatGear</v>
      </c>
      <c r="J285" s="8" t="str">
        <f>[1]stav!M285</f>
        <v>pánske</v>
      </c>
      <c r="K285" s="8" t="str">
        <f>[1]stav!N285</f>
        <v>Loose - voľný</v>
      </c>
      <c r="L285" s="8" t="str">
        <f>[1]stav!O285</f>
        <v>šortky, kraťasy</v>
      </c>
      <c r="M285" s="8" t="str">
        <f>[1]stav!P285</f>
        <v>sivá</v>
      </c>
    </row>
    <row r="286" spans="1:13" ht="12.75" customHeight="1" x14ac:dyDescent="0.25">
      <c r="A286" s="1">
        <f>[1]stav!A286</f>
        <v>1289899</v>
      </c>
      <c r="B286" s="1" t="str">
        <f>[1]stav!B286</f>
        <v>035</v>
      </c>
      <c r="C286" s="1" t="str">
        <f>[1]stav!C286</f>
        <v>LG</v>
      </c>
      <c r="D286" s="1" t="str">
        <f>[1]stav!D286</f>
        <v>1289899-035-LG</v>
      </c>
      <c r="E286" s="1">
        <f>[1]stav!E286</f>
        <v>0</v>
      </c>
      <c r="F286" s="1">
        <f>[1]stav!F286</f>
        <v>25</v>
      </c>
      <c r="G286" s="1">
        <f>[1]stav!G286</f>
        <v>25</v>
      </c>
      <c r="H286" s="12">
        <f>[1]príjem!$F286</f>
        <v>10.39452</v>
      </c>
      <c r="I286" s="8" t="str">
        <f>[1]stav!L286</f>
        <v>HeatGear</v>
      </c>
      <c r="J286" s="8" t="str">
        <f>[1]stav!M286</f>
        <v>pánske</v>
      </c>
      <c r="K286" s="8" t="str">
        <f>[1]stav!N286</f>
        <v>Loose - voľný</v>
      </c>
      <c r="L286" s="8" t="str">
        <f>[1]stav!O286</f>
        <v>krátky rukáv</v>
      </c>
      <c r="M286" s="8" t="str">
        <f>[1]stav!P286</f>
        <v>sivá</v>
      </c>
    </row>
    <row r="287" spans="1:13" ht="12.75" customHeight="1" x14ac:dyDescent="0.25">
      <c r="A287" s="1">
        <f>[1]stav!A287</f>
        <v>1290260</v>
      </c>
      <c r="B287" s="1" t="str">
        <f>[1]stav!B287</f>
        <v>001</v>
      </c>
      <c r="C287" s="1" t="str">
        <f>[1]stav!C287</f>
        <v>LG</v>
      </c>
      <c r="D287" s="1" t="str">
        <f>[1]stav!D287</f>
        <v>1290260-001-LG</v>
      </c>
      <c r="E287" s="1">
        <f>[1]stav!E287</f>
        <v>0</v>
      </c>
      <c r="F287" s="1">
        <f>[1]stav!F287</f>
        <v>45</v>
      </c>
      <c r="G287" s="1">
        <f>[1]stav!G287</f>
        <v>45</v>
      </c>
      <c r="H287" s="12">
        <f>[1]príjem!$F287</f>
        <v>18.6919</v>
      </c>
      <c r="I287" s="8" t="str">
        <f>[1]stav!L287</f>
        <v>HeatGear</v>
      </c>
      <c r="J287" s="8" t="str">
        <f>[1]stav!M287</f>
        <v>pánske</v>
      </c>
      <c r="K287" s="8" t="str">
        <f>[1]stav!N287</f>
        <v>Compression - kompresný (sťahujúci)</v>
      </c>
      <c r="L287" s="8" t="str">
        <f>[1]stav!O287</f>
        <v>capri - 3/4 legíny</v>
      </c>
      <c r="M287" s="8" t="str">
        <f>[1]stav!P287</f>
        <v>čierna</v>
      </c>
    </row>
    <row r="288" spans="1:13" ht="12.75" customHeight="1" x14ac:dyDescent="0.25">
      <c r="A288" s="1">
        <f>[1]stav!A288</f>
        <v>1290260</v>
      </c>
      <c r="B288" s="1" t="str">
        <f>[1]stav!B288</f>
        <v>001</v>
      </c>
      <c r="C288" s="1" t="str">
        <f>[1]stav!C288</f>
        <v>MD</v>
      </c>
      <c r="D288" s="1" t="str">
        <f>[1]stav!D288</f>
        <v>1290260-001-MD</v>
      </c>
      <c r="E288" s="1">
        <f>[1]stav!E288</f>
        <v>4</v>
      </c>
      <c r="F288" s="1">
        <f>[1]stav!F288</f>
        <v>45</v>
      </c>
      <c r="G288" s="1">
        <f>[1]stav!G288</f>
        <v>45</v>
      </c>
      <c r="H288" s="12">
        <f>[1]príjem!$F288</f>
        <v>18.6919</v>
      </c>
      <c r="I288" s="8" t="str">
        <f>[1]stav!L288</f>
        <v>HeatGear</v>
      </c>
      <c r="J288" s="8" t="str">
        <f>[1]stav!M288</f>
        <v>pánske</v>
      </c>
      <c r="K288" s="8" t="str">
        <f>[1]stav!N288</f>
        <v>Compression - kompresný (sťahujúci)</v>
      </c>
      <c r="L288" s="8" t="str">
        <f>[1]stav!O288</f>
        <v>capri - 3/4 legíny</v>
      </c>
      <c r="M288" s="8" t="str">
        <f>[1]stav!P288</f>
        <v>čierna</v>
      </c>
    </row>
    <row r="289" spans="1:13" ht="12.75" customHeight="1" x14ac:dyDescent="0.25">
      <c r="A289" s="1">
        <f>[1]stav!A289</f>
        <v>1290261</v>
      </c>
      <c r="B289" s="1" t="str">
        <f>[1]stav!B289</f>
        <v>090</v>
      </c>
      <c r="C289" s="1" t="str">
        <f>[1]stav!C289</f>
        <v>MD</v>
      </c>
      <c r="D289" s="1" t="str">
        <f>[1]stav!D289</f>
        <v>1290261-090-MD</v>
      </c>
      <c r="E289" s="1">
        <f>[1]stav!E289</f>
        <v>1</v>
      </c>
      <c r="F289" s="1">
        <f>[1]stav!F289</f>
        <v>60</v>
      </c>
      <c r="G289" s="1">
        <f>[1]stav!G289</f>
        <v>60</v>
      </c>
      <c r="H289" s="12">
        <f>[1]príjem!$F289</f>
        <v>28.370999999999999</v>
      </c>
      <c r="I289" s="8" t="str">
        <f>[1]stav!L289</f>
        <v>ColdGear</v>
      </c>
      <c r="J289" s="8" t="str">
        <f>[1]stav!M289</f>
        <v>pánske</v>
      </c>
      <c r="K289" s="8" t="str">
        <f>[1]stav!N289</f>
        <v>Loose - voľný</v>
      </c>
      <c r="L289" s="8" t="str">
        <f>[1]stav!O289</f>
        <v>tepláky</v>
      </c>
      <c r="M289" s="8" t="str">
        <f>[1]stav!P289</f>
        <v>tmavosivá</v>
      </c>
    </row>
    <row r="290" spans="1:13" ht="12.75" customHeight="1" x14ac:dyDescent="0.25">
      <c r="A290" s="1">
        <f>[1]stav!A290</f>
        <v>1290261</v>
      </c>
      <c r="B290" s="1" t="str">
        <f>[1]stav!B290</f>
        <v>357</v>
      </c>
      <c r="C290" s="1" t="str">
        <f>[1]stav!C290</f>
        <v>MD</v>
      </c>
      <c r="D290" s="1" t="str">
        <f>[1]stav!D290</f>
        <v>1290261-357-MD</v>
      </c>
      <c r="E290" s="1">
        <f>[1]stav!E290</f>
        <v>0</v>
      </c>
      <c r="F290" s="1">
        <f>[1]stav!F290</f>
        <v>60</v>
      </c>
      <c r="G290" s="1">
        <f>[1]stav!G290</f>
        <v>60</v>
      </c>
      <c r="H290" s="12">
        <f>[1]príjem!$F290</f>
        <v>27.645</v>
      </c>
      <c r="I290" s="8" t="str">
        <f>[1]stav!L290</f>
        <v>ColdGear</v>
      </c>
      <c r="J290" s="8" t="str">
        <f>[1]stav!M290</f>
        <v>pánske</v>
      </c>
      <c r="K290" s="8" t="str">
        <f>[1]stav!N290</f>
        <v>Loose - voľný</v>
      </c>
      <c r="L290" s="8" t="str">
        <f>[1]stav!O290</f>
        <v>tepláky</v>
      </c>
      <c r="M290" s="8" t="str">
        <f>[1]stav!P290</f>
        <v>zelená</v>
      </c>
    </row>
    <row r="291" spans="1:13" ht="12.75" customHeight="1" x14ac:dyDescent="0.25">
      <c r="A291" s="1">
        <f>[1]stav!A291</f>
        <v>1290264</v>
      </c>
      <c r="B291" s="1" t="str">
        <f>[1]stav!B291</f>
        <v>001</v>
      </c>
      <c r="C291" s="1" t="str">
        <f>[1]stav!C291</f>
        <v>MD</v>
      </c>
      <c r="D291" s="1" t="str">
        <f>[1]stav!D291</f>
        <v>1290264-001-MD</v>
      </c>
      <c r="E291" s="1">
        <f>[1]stav!E291</f>
        <v>1</v>
      </c>
      <c r="F291" s="1">
        <f>[1]stav!F291</f>
        <v>40</v>
      </c>
      <c r="G291" s="1">
        <f>[1]stav!G291</f>
        <v>40</v>
      </c>
      <c r="H291" s="12">
        <f>[1]príjem!$F291</f>
        <v>16.594759999999997</v>
      </c>
      <c r="I291" s="8" t="str">
        <f>[1]stav!L291</f>
        <v>HeatGear</v>
      </c>
      <c r="J291" s="8" t="str">
        <f>[1]stav!M291</f>
        <v>pánske</v>
      </c>
      <c r="K291" s="8" t="str">
        <f>[1]stav!N291</f>
        <v>Compression - kompresný (sťahujúci)</v>
      </c>
      <c r="L291" s="8" t="str">
        <f>[1]stav!O291</f>
        <v>šortky, kraťasy</v>
      </c>
      <c r="M291" s="8" t="str">
        <f>[1]stav!P291</f>
        <v>čierna</v>
      </c>
    </row>
    <row r="292" spans="1:13" ht="12.75" customHeight="1" x14ac:dyDescent="0.25">
      <c r="A292" s="1">
        <f>[1]stav!A292</f>
        <v>1290672</v>
      </c>
      <c r="B292" s="1" t="str">
        <f>[1]stav!B292</f>
        <v>026</v>
      </c>
      <c r="C292" s="1" t="str">
        <f>[1]stav!C292</f>
        <v>SM</v>
      </c>
      <c r="D292" s="1" t="str">
        <f>[1]stav!D292</f>
        <v>1290672-026-SM</v>
      </c>
      <c r="E292" s="1">
        <f>[1]stav!E292</f>
        <v>2</v>
      </c>
      <c r="F292" s="1">
        <f>[1]stav!F292</f>
        <v>25</v>
      </c>
      <c r="G292" s="1">
        <f>[1]stav!G292</f>
        <v>25</v>
      </c>
      <c r="H292" s="12">
        <f>[1]príjem!$F292</f>
        <v>10.39452</v>
      </c>
      <c r="I292" s="8" t="str">
        <f>[1]stav!L292</f>
        <v>HeatGear</v>
      </c>
      <c r="J292" s="8" t="str">
        <f>[1]stav!M292</f>
        <v>dámske</v>
      </c>
      <c r="K292" s="8" t="str">
        <f>[1]stav!N292</f>
        <v>Loose - voľný</v>
      </c>
      <c r="L292" s="8" t="str">
        <f>[1]stav!O292</f>
        <v>krátky rukáv</v>
      </c>
      <c r="M292" s="8" t="str">
        <f>[1]stav!P292</f>
        <v>sivá</v>
      </c>
    </row>
    <row r="293" spans="1:13" ht="12.75" customHeight="1" x14ac:dyDescent="0.25">
      <c r="A293" s="1">
        <f>[1]stav!A293</f>
        <v>1290672</v>
      </c>
      <c r="B293" s="1" t="str">
        <f>[1]stav!B293</f>
        <v>026</v>
      </c>
      <c r="C293" s="1" t="str">
        <f>[1]stav!C293</f>
        <v>XS</v>
      </c>
      <c r="D293" s="1" t="str">
        <f>[1]stav!D293</f>
        <v>1290672-026-XS</v>
      </c>
      <c r="E293" s="1">
        <f>[1]stav!E293</f>
        <v>3</v>
      </c>
      <c r="F293" s="1">
        <f>[1]stav!F293</f>
        <v>25</v>
      </c>
      <c r="G293" s="1">
        <f>[1]stav!G293</f>
        <v>25</v>
      </c>
      <c r="H293" s="12">
        <f>[1]príjem!$F293</f>
        <v>10.39452</v>
      </c>
      <c r="I293" s="8" t="str">
        <f>[1]stav!L293</f>
        <v>HeatGear</v>
      </c>
      <c r="J293" s="8" t="str">
        <f>[1]stav!M293</f>
        <v>dámske</v>
      </c>
      <c r="K293" s="8" t="str">
        <f>[1]stav!N293</f>
        <v>Loose - voľný</v>
      </c>
      <c r="L293" s="8" t="str">
        <f>[1]stav!O293</f>
        <v>krátky rukáv</v>
      </c>
      <c r="M293" s="8" t="str">
        <f>[1]stav!P293</f>
        <v>sivá</v>
      </c>
    </row>
    <row r="294" spans="1:13" ht="12.75" customHeight="1" x14ac:dyDescent="0.25">
      <c r="A294" s="1">
        <f>[1]stav!A294</f>
        <v>1291681</v>
      </c>
      <c r="B294" s="1" t="str">
        <f>[1]stav!B294</f>
        <v>404</v>
      </c>
      <c r="C294" s="1" t="str">
        <f>[1]stav!C294</f>
        <v>MD</v>
      </c>
      <c r="D294" s="1" t="str">
        <f>[1]stav!D294</f>
        <v>1291681-404-MD</v>
      </c>
      <c r="E294" s="1">
        <f>[1]stav!E294</f>
        <v>2</v>
      </c>
      <c r="F294" s="1">
        <f>[1]stav!F294</f>
        <v>30</v>
      </c>
      <c r="G294" s="1">
        <f>[1]stav!G294</f>
        <v>30</v>
      </c>
      <c r="H294" s="12">
        <f>[1]príjem!$F294</f>
        <v>12.491659999999998</v>
      </c>
      <c r="I294" s="8" t="str">
        <f>[1]stav!L294</f>
        <v>HeatGear</v>
      </c>
      <c r="J294" s="8" t="str">
        <f>[1]stav!M294</f>
        <v>dámske</v>
      </c>
      <c r="K294" s="8" t="str">
        <f>[1]stav!N294</f>
        <v>Fitted - priliehavý</v>
      </c>
      <c r="L294" s="8" t="str">
        <f>[1]stav!O294</f>
        <v>tielko</v>
      </c>
      <c r="M294" s="8" t="str">
        <f>[1]stav!P294</f>
        <v>broskyňová</v>
      </c>
    </row>
    <row r="295" spans="1:13" ht="12.75" customHeight="1" x14ac:dyDescent="0.25">
      <c r="A295" s="1">
        <f>[1]stav!A295</f>
        <v>1291681</v>
      </c>
      <c r="B295" s="1" t="str">
        <f>[1]stav!B295</f>
        <v>404</v>
      </c>
      <c r="C295" s="1" t="str">
        <f>[1]stav!C295</f>
        <v>XS</v>
      </c>
      <c r="D295" s="1" t="str">
        <f>[1]stav!D295</f>
        <v>1291681-404-XS</v>
      </c>
      <c r="E295" s="1">
        <f>[1]stav!E295</f>
        <v>2</v>
      </c>
      <c r="F295" s="1">
        <f>[1]stav!F295</f>
        <v>30</v>
      </c>
      <c r="G295" s="1">
        <f>[1]stav!G295</f>
        <v>30</v>
      </c>
      <c r="H295" s="12">
        <f>[1]príjem!$F295</f>
        <v>12.491659999999998</v>
      </c>
      <c r="I295" s="8" t="str">
        <f>[1]stav!L295</f>
        <v>HeatGear</v>
      </c>
      <c r="J295" s="8" t="str">
        <f>[1]stav!M295</f>
        <v>dámske</v>
      </c>
      <c r="K295" s="8" t="str">
        <f>[1]stav!N295</f>
        <v>Fitted - priliehavý</v>
      </c>
      <c r="L295" s="8" t="str">
        <f>[1]stav!O295</f>
        <v>tielko</v>
      </c>
      <c r="M295" s="8" t="str">
        <f>[1]stav!P295</f>
        <v>broskyňová</v>
      </c>
    </row>
    <row r="296" spans="1:13" ht="12.75" customHeight="1" x14ac:dyDescent="0.25">
      <c r="A296" s="1">
        <f>[1]stav!A296</f>
        <v>1291681</v>
      </c>
      <c r="B296" s="1" t="str">
        <f>[1]stav!B296</f>
        <v>853</v>
      </c>
      <c r="C296" s="1" t="str">
        <f>[1]stav!C296</f>
        <v>SM</v>
      </c>
      <c r="D296" s="1" t="str">
        <f>[1]stav!D296</f>
        <v>1291681-853-SM</v>
      </c>
      <c r="E296" s="1">
        <f>[1]stav!E296</f>
        <v>1</v>
      </c>
      <c r="F296" s="1">
        <f>[1]stav!F296</f>
        <v>30</v>
      </c>
      <c r="G296" s="1">
        <f>[1]stav!G296</f>
        <v>30</v>
      </c>
      <c r="H296" s="12">
        <f>[1]príjem!$F296</f>
        <v>12.491659999999998</v>
      </c>
      <c r="I296" s="8" t="str">
        <f>[1]stav!L296</f>
        <v>HeatGear</v>
      </c>
      <c r="J296" s="8" t="str">
        <f>[1]stav!M296</f>
        <v>dámske</v>
      </c>
      <c r="K296" s="8" t="str">
        <f>[1]stav!N296</f>
        <v>Fitted - priliehavý</v>
      </c>
      <c r="L296" s="8" t="str">
        <f>[1]stav!O296</f>
        <v>tielko</v>
      </c>
      <c r="M296" s="8" t="str">
        <f>[1]stav!P296</f>
        <v>ružová</v>
      </c>
    </row>
    <row r="297" spans="1:13" ht="12.75" customHeight="1" x14ac:dyDescent="0.25">
      <c r="A297" s="1">
        <f>[1]stav!A297</f>
        <v>1291681</v>
      </c>
      <c r="B297" s="1" t="str">
        <f>[1]stav!B297</f>
        <v>853</v>
      </c>
      <c r="C297" s="1" t="str">
        <f>[1]stav!C297</f>
        <v>XS</v>
      </c>
      <c r="D297" s="1" t="str">
        <f>[1]stav!D297</f>
        <v>1291681-853-XS</v>
      </c>
      <c r="E297" s="1">
        <f>[1]stav!E297</f>
        <v>2</v>
      </c>
      <c r="F297" s="1">
        <f>[1]stav!F297</f>
        <v>30</v>
      </c>
      <c r="G297" s="1">
        <f>[1]stav!G297</f>
        <v>30</v>
      </c>
      <c r="H297" s="12">
        <f>[1]príjem!$F297</f>
        <v>12.491659999999998</v>
      </c>
      <c r="I297" s="8" t="str">
        <f>[1]stav!L297</f>
        <v>HeatGear</v>
      </c>
      <c r="J297" s="8" t="str">
        <f>[1]stav!M297</f>
        <v>dámske</v>
      </c>
      <c r="K297" s="8" t="str">
        <f>[1]stav!N297</f>
        <v>Fitted - priliehavý</v>
      </c>
      <c r="L297" s="8" t="str">
        <f>[1]stav!O297</f>
        <v>tielko</v>
      </c>
      <c r="M297" s="8" t="str">
        <f>[1]stav!P297</f>
        <v>ružová</v>
      </c>
    </row>
    <row r="298" spans="1:13" ht="12.75" customHeight="1" x14ac:dyDescent="0.25">
      <c r="A298" s="1">
        <f>[1]stav!A298</f>
        <v>1291744</v>
      </c>
      <c r="B298" s="1" t="str">
        <f>[1]stav!B298</f>
        <v>001</v>
      </c>
      <c r="C298" s="1" t="str">
        <f>[1]stav!C298</f>
        <v>SM</v>
      </c>
      <c r="D298" s="1" t="str">
        <f>[1]stav!D298</f>
        <v>1291744-001-SM</v>
      </c>
      <c r="E298" s="1">
        <f>[1]stav!E298</f>
        <v>0</v>
      </c>
      <c r="F298" s="1">
        <f>[1]stav!F298</f>
        <v>65</v>
      </c>
      <c r="G298" s="1">
        <f>[1]stav!G298</f>
        <v>65</v>
      </c>
      <c r="H298" s="12">
        <f>[1]príjem!$F298</f>
        <v>26.989280000000001</v>
      </c>
      <c r="I298" s="8" t="str">
        <f>[1]stav!L298</f>
        <v>ColdGear</v>
      </c>
      <c r="J298" s="8" t="str">
        <f>[1]stav!M298</f>
        <v>dámska</v>
      </c>
      <c r="K298" s="8" t="str">
        <f>[1]stav!N298</f>
        <v>Loose - voľný</v>
      </c>
      <c r="L298" s="8" t="str">
        <f>[1]stav!O298</f>
        <v>mikina</v>
      </c>
      <c r="M298" s="8" t="str">
        <f>[1]stav!P298</f>
        <v>čierna</v>
      </c>
    </row>
    <row r="299" spans="1:13" ht="12.75" customHeight="1" x14ac:dyDescent="0.25">
      <c r="A299" s="1">
        <f>[1]stav!A299</f>
        <v>1291857</v>
      </c>
      <c r="B299" s="1" t="str">
        <f>[1]stav!B299</f>
        <v>330</v>
      </c>
      <c r="C299" s="1" t="str">
        <f>[1]stav!C299</f>
        <v>M/L</v>
      </c>
      <c r="D299" s="1" t="str">
        <f>[1]stav!D299</f>
        <v>1291857-330-M/L</v>
      </c>
      <c r="E299" s="1">
        <f>[1]stav!E299</f>
        <v>40</v>
      </c>
      <c r="F299" s="1">
        <f>[1]stav!F299</f>
        <v>25</v>
      </c>
      <c r="G299" s="1">
        <f>[1]stav!G299</f>
        <v>25</v>
      </c>
      <c r="H299" s="12">
        <f>[1]príjem!$F299</f>
        <v>10.394519999999998</v>
      </c>
      <c r="I299" s="8" t="str">
        <f>[1]stav!L299</f>
        <v>Accessories</v>
      </c>
      <c r="J299" s="8" t="str">
        <f>[1]stav!M299</f>
        <v>pánska</v>
      </c>
      <c r="K299" s="8" t="str">
        <f>[1]stav!N299</f>
        <v>Fitted - priliehavý</v>
      </c>
      <c r="L299" s="8" t="str">
        <f>[1]stav!O299</f>
        <v>šiltovka</v>
      </c>
      <c r="M299" s="8" t="str">
        <f>[1]stav!P299</f>
        <v>zelená</v>
      </c>
    </row>
    <row r="300" spans="1:13" ht="12.75" customHeight="1" x14ac:dyDescent="0.25">
      <c r="A300" s="1">
        <f>[1]stav!A300</f>
        <v>1292231</v>
      </c>
      <c r="B300" s="1" t="str">
        <f>[1]stav!B300</f>
        <v>003</v>
      </c>
      <c r="C300" s="1" t="str">
        <f>[1]stav!C300</f>
        <v>MD</v>
      </c>
      <c r="D300" s="1" t="str">
        <f>[1]stav!D300</f>
        <v>1292231-003-MD</v>
      </c>
      <c r="E300" s="1">
        <f>[1]stav!E300</f>
        <v>2</v>
      </c>
      <c r="F300" s="1">
        <f>[1]stav!F300</f>
        <v>28</v>
      </c>
      <c r="G300" s="1">
        <f>[1]stav!G300</f>
        <v>28</v>
      </c>
      <c r="H300" s="12">
        <f>[1]príjem!$F300</f>
        <v>11.67104</v>
      </c>
      <c r="I300" s="8" t="str">
        <f>[1]stav!L300</f>
        <v>HeatGear</v>
      </c>
      <c r="J300" s="8" t="str">
        <f>[1]stav!M300</f>
        <v>dámske</v>
      </c>
      <c r="K300" s="8" t="str">
        <f>[1]stav!N300</f>
        <v>Loose - voľný</v>
      </c>
      <c r="L300" s="8" t="str">
        <f>[1]stav!O300</f>
        <v>šortky, kraťasy</v>
      </c>
      <c r="M300" s="8" t="str">
        <f>[1]stav!P300</f>
        <v>čierna</v>
      </c>
    </row>
    <row r="301" spans="1:13" ht="12.75" customHeight="1" x14ac:dyDescent="0.25">
      <c r="A301" s="1">
        <f>[1]stav!A301</f>
        <v>1292231</v>
      </c>
      <c r="B301" s="1" t="str">
        <f>[1]stav!B301</f>
        <v>003</v>
      </c>
      <c r="C301" s="1" t="str">
        <f>[1]stav!C301</f>
        <v>SM</v>
      </c>
      <c r="D301" s="1" t="str">
        <f>[1]stav!D301</f>
        <v>1292231-003-SM</v>
      </c>
      <c r="E301" s="1">
        <f>[1]stav!E301</f>
        <v>13</v>
      </c>
      <c r="F301" s="1">
        <f>[1]stav!F301</f>
        <v>28</v>
      </c>
      <c r="G301" s="1">
        <f>[1]stav!G301</f>
        <v>28</v>
      </c>
      <c r="H301" s="12">
        <f>[1]príjem!$F301</f>
        <v>11.67104</v>
      </c>
      <c r="I301" s="8" t="str">
        <f>[1]stav!L301</f>
        <v>HeatGear</v>
      </c>
      <c r="J301" s="8" t="str">
        <f>[1]stav!M301</f>
        <v>dámske</v>
      </c>
      <c r="K301" s="8" t="str">
        <f>[1]stav!N301</f>
        <v>Loose - voľný</v>
      </c>
      <c r="L301" s="8" t="str">
        <f>[1]stav!O301</f>
        <v>šortky, kraťasy</v>
      </c>
      <c r="M301" s="8" t="str">
        <f>[1]stav!P301</f>
        <v>čierna</v>
      </c>
    </row>
    <row r="302" spans="1:13" ht="12.75" customHeight="1" x14ac:dyDescent="0.25">
      <c r="A302" s="1">
        <f>[1]stav!A302</f>
        <v>1292231</v>
      </c>
      <c r="B302" s="1" t="str">
        <f>[1]stav!B302</f>
        <v>003</v>
      </c>
      <c r="C302" s="1" t="str">
        <f>[1]stav!C302</f>
        <v>XS</v>
      </c>
      <c r="D302" s="1" t="str">
        <f>[1]stav!D302</f>
        <v>1292231-003-XS</v>
      </c>
      <c r="E302" s="1">
        <f>[1]stav!E302</f>
        <v>8</v>
      </c>
      <c r="F302" s="1">
        <f>[1]stav!F302</f>
        <v>28</v>
      </c>
      <c r="G302" s="1">
        <f>[1]stav!G302</f>
        <v>28</v>
      </c>
      <c r="H302" s="12">
        <f>[1]príjem!$F302</f>
        <v>11.67104</v>
      </c>
      <c r="I302" s="8" t="str">
        <f>[1]stav!L302</f>
        <v>HeatGear</v>
      </c>
      <c r="J302" s="8" t="str">
        <f>[1]stav!M302</f>
        <v>dámske</v>
      </c>
      <c r="K302" s="8" t="str">
        <f>[1]stav!N302</f>
        <v>Loose - voľný</v>
      </c>
      <c r="L302" s="8" t="str">
        <f>[1]stav!O302</f>
        <v>šortky, kraťasy</v>
      </c>
      <c r="M302" s="8" t="str">
        <f>[1]stav!P302</f>
        <v>čierna</v>
      </c>
    </row>
    <row r="303" spans="1:13" ht="12.75" customHeight="1" x14ac:dyDescent="0.25">
      <c r="A303" s="1">
        <f>[1]stav!A303</f>
        <v>1292231</v>
      </c>
      <c r="B303" s="1" t="str">
        <f>[1]stav!B303</f>
        <v>092</v>
      </c>
      <c r="C303" s="1" t="str">
        <f>[1]stav!C303</f>
        <v>SM</v>
      </c>
      <c r="D303" s="1" t="str">
        <f>[1]stav!D303</f>
        <v>1292231-092-SM</v>
      </c>
      <c r="E303" s="1">
        <f>[1]stav!E303</f>
        <v>6</v>
      </c>
      <c r="F303" s="1">
        <f>[1]stav!F303</f>
        <v>28</v>
      </c>
      <c r="G303" s="1">
        <f>[1]stav!G303</f>
        <v>28</v>
      </c>
      <c r="H303" s="12">
        <f>[1]príjem!$F303</f>
        <v>11.67104</v>
      </c>
      <c r="I303" s="8" t="str">
        <f>[1]stav!L303</f>
        <v>HeatGear</v>
      </c>
      <c r="J303" s="8" t="str">
        <f>[1]stav!M303</f>
        <v>dámske</v>
      </c>
      <c r="K303" s="8" t="str">
        <f>[1]stav!N303</f>
        <v>Loose - voľný</v>
      </c>
      <c r="L303" s="8" t="str">
        <f>[1]stav!O303</f>
        <v>šortky, kraťasy</v>
      </c>
      <c r="M303" s="8" t="str">
        <f>[1]stav!P303</f>
        <v>tmavosivá</v>
      </c>
    </row>
    <row r="304" spans="1:13" ht="12.75" customHeight="1" x14ac:dyDescent="0.25">
      <c r="A304" s="1">
        <f>[1]stav!A304</f>
        <v>1292231</v>
      </c>
      <c r="B304" s="1" t="str">
        <f>[1]stav!B304</f>
        <v>092</v>
      </c>
      <c r="C304" s="1" t="str">
        <f>[1]stav!C304</f>
        <v>XS</v>
      </c>
      <c r="D304" s="1" t="str">
        <f>[1]stav!D304</f>
        <v>1292231-092-XS</v>
      </c>
      <c r="E304" s="1">
        <f>[1]stav!E304</f>
        <v>1</v>
      </c>
      <c r="F304" s="1">
        <f>[1]stav!F304</f>
        <v>28</v>
      </c>
      <c r="G304" s="1">
        <f>[1]stav!G304</f>
        <v>28</v>
      </c>
      <c r="H304" s="12">
        <f>[1]príjem!$F304</f>
        <v>11.67104</v>
      </c>
      <c r="I304" s="8" t="str">
        <f>[1]stav!L304</f>
        <v>HeatGear</v>
      </c>
      <c r="J304" s="8" t="str">
        <f>[1]stav!M304</f>
        <v>dámske</v>
      </c>
      <c r="K304" s="8" t="str">
        <f>[1]stav!N304</f>
        <v>Loose - voľný</v>
      </c>
      <c r="L304" s="8" t="str">
        <f>[1]stav!O304</f>
        <v>šortky, kraťasy</v>
      </c>
      <c r="M304" s="8" t="str">
        <f>[1]stav!P304</f>
        <v>tmavosivá</v>
      </c>
    </row>
    <row r="305" spans="1:13" ht="12.75" customHeight="1" x14ac:dyDescent="0.25">
      <c r="A305" s="1">
        <f>[1]stav!A305</f>
        <v>1292865</v>
      </c>
      <c r="B305" s="1" t="str">
        <f>[1]stav!B305</f>
        <v>001</v>
      </c>
      <c r="C305" s="1" t="str">
        <f>[1]stav!C305</f>
        <v>MD</v>
      </c>
      <c r="D305" s="1" t="str">
        <f>[1]stav!D305</f>
        <v>1292865-001-MD</v>
      </c>
      <c r="E305" s="1">
        <f>[1]stav!E305</f>
        <v>4</v>
      </c>
      <c r="F305" s="1">
        <f>[1]stav!F305</f>
        <v>15</v>
      </c>
      <c r="G305" s="1">
        <f>[1]stav!G305</f>
        <v>15</v>
      </c>
      <c r="H305" s="12">
        <f>[1]príjem!$F305</f>
        <v>6.2914199999999996</v>
      </c>
      <c r="I305" s="8" t="str">
        <f>[1]stav!L305</f>
        <v>Accessories</v>
      </c>
      <c r="J305" s="8" t="str">
        <f>[1]stav!M305</f>
        <v>uni</v>
      </c>
      <c r="K305" s="8" t="str">
        <f>[1]stav!N305</f>
        <v>Fitted - priliehavý</v>
      </c>
      <c r="L305" s="8" t="str">
        <f>[1]stav!O305</f>
        <v>ponožky</v>
      </c>
      <c r="M305" s="8" t="str">
        <f>[1]stav!P305</f>
        <v>čierna</v>
      </c>
    </row>
    <row r="306" spans="1:13" ht="12.75" customHeight="1" x14ac:dyDescent="0.25">
      <c r="A306" s="1">
        <f>[1]stav!A306</f>
        <v>1293020</v>
      </c>
      <c r="B306" s="1" t="str">
        <f>[1]stav!B306</f>
        <v>026</v>
      </c>
      <c r="C306" s="1" t="str">
        <f>[1]stav!C306</f>
        <v>XS</v>
      </c>
      <c r="D306" s="1" t="str">
        <f>[1]stav!D306</f>
        <v>1293020-026-XS</v>
      </c>
      <c r="E306" s="1">
        <f>[1]stav!E306</f>
        <v>1</v>
      </c>
      <c r="F306" s="1">
        <f>[1]stav!F306</f>
        <v>60</v>
      </c>
      <c r="G306" s="1">
        <f>[1]stav!G306</f>
        <v>60</v>
      </c>
      <c r="H306" s="12">
        <f>[1]príjem!$F306</f>
        <v>24.892139999999998</v>
      </c>
      <c r="I306" s="8" t="str">
        <f>[1]stav!L306</f>
        <v>ColdGear</v>
      </c>
      <c r="J306" s="8" t="str">
        <f>[1]stav!M306</f>
        <v>dámska</v>
      </c>
      <c r="K306" s="8" t="str">
        <f>[1]stav!N306</f>
        <v>Loose - voľný</v>
      </c>
      <c r="L306" s="8" t="str">
        <f>[1]stav!O306</f>
        <v>mikina</v>
      </c>
      <c r="M306" s="8" t="str">
        <f>[1]stav!P306</f>
        <v>sivá</v>
      </c>
    </row>
    <row r="307" spans="1:13" ht="12.75" customHeight="1" x14ac:dyDescent="0.25">
      <c r="A307" s="1">
        <f>[1]stav!A307</f>
        <v>1294923</v>
      </c>
      <c r="B307" s="1" t="str">
        <f>[1]stav!B307</f>
        <v>016</v>
      </c>
      <c r="C307" s="1" t="str">
        <f>[1]stav!C307</f>
        <v>SM</v>
      </c>
      <c r="D307" s="1" t="str">
        <f>[1]stav!D307</f>
        <v>1294923-016-SM</v>
      </c>
      <c r="E307" s="1">
        <f>[1]stav!E307</f>
        <v>17</v>
      </c>
      <c r="F307" s="1">
        <f>[1]stav!F307</f>
        <v>30</v>
      </c>
      <c r="G307" s="1">
        <f>[1]stav!G307</f>
        <v>30</v>
      </c>
      <c r="H307" s="12">
        <f>[1]príjem!$F307</f>
        <v>12.491659999999998</v>
      </c>
      <c r="I307" s="8" t="str">
        <f>[1]stav!L307</f>
        <v>HeatGear</v>
      </c>
      <c r="J307" s="8" t="str">
        <f>[1]stav!M307</f>
        <v>dámske</v>
      </c>
      <c r="K307" s="8" t="str">
        <f>[1]stav!N307</f>
        <v>Loose - voľný</v>
      </c>
      <c r="L307" s="8" t="str">
        <f>[1]stav!O307</f>
        <v>šortky, kraťasy</v>
      </c>
      <c r="M307" s="8" t="str">
        <f>[1]stav!P307</f>
        <v>čierna</v>
      </c>
    </row>
    <row r="308" spans="1:13" ht="12.75" customHeight="1" x14ac:dyDescent="0.25">
      <c r="A308" s="1">
        <f>[1]stav!A308</f>
        <v>1294923</v>
      </c>
      <c r="B308" s="1" t="str">
        <f>[1]stav!B308</f>
        <v>016</v>
      </c>
      <c r="C308" s="1" t="str">
        <f>[1]stav!C308</f>
        <v>XS</v>
      </c>
      <c r="D308" s="1" t="str">
        <f>[1]stav!D308</f>
        <v>1294923-016-XS</v>
      </c>
      <c r="E308" s="1">
        <f>[1]stav!E308</f>
        <v>9</v>
      </c>
      <c r="F308" s="1">
        <f>[1]stav!F308</f>
        <v>30</v>
      </c>
      <c r="G308" s="1">
        <f>[1]stav!G308</f>
        <v>30</v>
      </c>
      <c r="H308" s="12">
        <f>[1]príjem!$F308</f>
        <v>12.491659999999998</v>
      </c>
      <c r="I308" s="8" t="str">
        <f>[1]stav!L308</f>
        <v>HeatGear</v>
      </c>
      <c r="J308" s="8" t="str">
        <f>[1]stav!M308</f>
        <v>dámske</v>
      </c>
      <c r="K308" s="8" t="str">
        <f>[1]stav!N308</f>
        <v>Loose - voľný</v>
      </c>
      <c r="L308" s="8" t="str">
        <f>[1]stav!O308</f>
        <v>šortky, kraťasy</v>
      </c>
      <c r="M308" s="8" t="str">
        <f>[1]stav!P308</f>
        <v>čierna</v>
      </c>
    </row>
    <row r="309" spans="1:13" ht="12.75" customHeight="1" x14ac:dyDescent="0.25">
      <c r="A309" s="1">
        <f>[1]stav!A309</f>
        <v>1294923</v>
      </c>
      <c r="B309" s="1" t="str">
        <f>[1]stav!B309</f>
        <v>693</v>
      </c>
      <c r="C309" s="1" t="str">
        <f>[1]stav!C309</f>
        <v>MD</v>
      </c>
      <c r="D309" s="1" t="str">
        <f>[1]stav!D309</f>
        <v>1294923-693-MD</v>
      </c>
      <c r="E309" s="1">
        <f>[1]stav!E309</f>
        <v>3</v>
      </c>
      <c r="F309" s="1">
        <f>[1]stav!F309</f>
        <v>30</v>
      </c>
      <c r="G309" s="1">
        <f>[1]stav!G309</f>
        <v>30</v>
      </c>
      <c r="H309" s="12">
        <f>[1]príjem!$F309</f>
        <v>12.491659999999998</v>
      </c>
      <c r="I309" s="8" t="str">
        <f>[1]stav!L309</f>
        <v>HeatGear</v>
      </c>
      <c r="J309" s="8" t="str">
        <f>[1]stav!M309</f>
        <v>dámske</v>
      </c>
      <c r="K309" s="8" t="str">
        <f>[1]stav!N309</f>
        <v>Loose - voľný</v>
      </c>
      <c r="L309" s="8" t="str">
        <f>[1]stav!O309</f>
        <v>šortky, kraťasy</v>
      </c>
      <c r="M309" s="8" t="str">
        <f>[1]stav!P309</f>
        <v>červená</v>
      </c>
    </row>
    <row r="310" spans="1:13" ht="12.75" customHeight="1" x14ac:dyDescent="0.25">
      <c r="A310" s="1">
        <f>[1]stav!A310</f>
        <v>1294923</v>
      </c>
      <c r="B310" s="1" t="str">
        <f>[1]stav!B310</f>
        <v>693</v>
      </c>
      <c r="C310" s="1" t="str">
        <f>[1]stav!C310</f>
        <v>SM</v>
      </c>
      <c r="D310" s="1" t="str">
        <f>[1]stav!D310</f>
        <v>1294923-693-SM</v>
      </c>
      <c r="E310" s="1">
        <f>[1]stav!E310</f>
        <v>12</v>
      </c>
      <c r="F310" s="1">
        <f>[1]stav!F310</f>
        <v>30</v>
      </c>
      <c r="G310" s="1">
        <f>[1]stav!G310</f>
        <v>30</v>
      </c>
      <c r="H310" s="12">
        <f>[1]príjem!$F310</f>
        <v>12.491659999999998</v>
      </c>
      <c r="I310" s="8" t="str">
        <f>[1]stav!L310</f>
        <v>HeatGear</v>
      </c>
      <c r="J310" s="8" t="str">
        <f>[1]stav!M310</f>
        <v>dámske</v>
      </c>
      <c r="K310" s="8" t="str">
        <f>[1]stav!N310</f>
        <v>Loose - voľný</v>
      </c>
      <c r="L310" s="8" t="str">
        <f>[1]stav!O310</f>
        <v>šortky, kraťasy</v>
      </c>
      <c r="M310" s="8" t="str">
        <f>[1]stav!P310</f>
        <v>červená</v>
      </c>
    </row>
    <row r="311" spans="1:13" ht="12.75" customHeight="1" x14ac:dyDescent="0.25">
      <c r="A311" s="1">
        <f>[1]stav!A311</f>
        <v>1294923</v>
      </c>
      <c r="B311" s="1" t="str">
        <f>[1]stav!B311</f>
        <v>693</v>
      </c>
      <c r="C311" s="1" t="str">
        <f>[1]stav!C311</f>
        <v>XS</v>
      </c>
      <c r="D311" s="1" t="str">
        <f>[1]stav!D311</f>
        <v>1294923-693-XS</v>
      </c>
      <c r="E311" s="1">
        <f>[1]stav!E311</f>
        <v>10</v>
      </c>
      <c r="F311" s="1">
        <f>[1]stav!F311</f>
        <v>30</v>
      </c>
      <c r="G311" s="1">
        <f>[1]stav!G311</f>
        <v>30</v>
      </c>
      <c r="H311" s="12">
        <f>[1]príjem!$F311</f>
        <v>12.491659999999998</v>
      </c>
      <c r="I311" s="8" t="str">
        <f>[1]stav!L311</f>
        <v>HeatGear</v>
      </c>
      <c r="J311" s="8" t="str">
        <f>[1]stav!M311</f>
        <v>dámske</v>
      </c>
      <c r="K311" s="8" t="str">
        <f>[1]stav!N311</f>
        <v>Loose - voľný</v>
      </c>
      <c r="L311" s="8" t="str">
        <f>[1]stav!O311</f>
        <v>šortky, kraťasy</v>
      </c>
      <c r="M311" s="8" t="str">
        <f>[1]stav!P311</f>
        <v>červená</v>
      </c>
    </row>
    <row r="312" spans="1:13" ht="12.75" customHeight="1" x14ac:dyDescent="0.25">
      <c r="A312" s="1">
        <f>[1]stav!A312</f>
        <v>1295097</v>
      </c>
      <c r="B312" s="1" t="str">
        <f>[1]stav!B312</f>
        <v>002</v>
      </c>
      <c r="C312" s="1" t="str">
        <f>[1]stav!C312</f>
        <v>XS</v>
      </c>
      <c r="D312" s="1" t="str">
        <f>[1]stav!D312</f>
        <v>1295097-002-XS</v>
      </c>
      <c r="E312" s="1">
        <f>[1]stav!E312</f>
        <v>0</v>
      </c>
      <c r="F312" s="1">
        <f>[1]stav!F312</f>
        <v>55</v>
      </c>
      <c r="G312" s="1">
        <f>[1]stav!G312</f>
        <v>55</v>
      </c>
      <c r="H312" s="12">
        <f>[1]príjem!$F312</f>
        <v>22.794999999999998</v>
      </c>
      <c r="I312" s="8" t="str">
        <f>[1]stav!L312</f>
        <v>ColdGear</v>
      </c>
      <c r="J312" s="8" t="str">
        <f>[1]stav!M312</f>
        <v>dámska</v>
      </c>
      <c r="K312" s="8" t="str">
        <f>[1]stav!N312</f>
        <v>Loose - voľný</v>
      </c>
      <c r="L312" s="8" t="str">
        <f>[1]stav!O312</f>
        <v>mikina</v>
      </c>
      <c r="M312" s="8" t="str">
        <f>[1]stav!P312</f>
        <v>čierna</v>
      </c>
    </row>
    <row r="313" spans="1:13" ht="12.75" customHeight="1" x14ac:dyDescent="0.25">
      <c r="A313" s="1">
        <f>[1]stav!A313</f>
        <v>1295226</v>
      </c>
      <c r="B313" s="1" t="str">
        <f>[1]stav!B313</f>
        <v>092</v>
      </c>
      <c r="C313" s="1" t="str">
        <f>[1]stav!C313</f>
        <v>SM</v>
      </c>
      <c r="D313" s="1" t="str">
        <f>[1]stav!D313</f>
        <v>1295226-092-SM</v>
      </c>
      <c r="E313" s="1">
        <f>[1]stav!E313</f>
        <v>1</v>
      </c>
      <c r="F313" s="1">
        <f>[1]stav!F313</f>
        <v>25</v>
      </c>
      <c r="G313" s="1">
        <f>[1]stav!G313</f>
        <v>25</v>
      </c>
      <c r="H313" s="12">
        <f>[1]príjem!$F313</f>
        <v>10.39452</v>
      </c>
      <c r="I313" s="8" t="str">
        <f>[1]stav!L313</f>
        <v>HeatGear</v>
      </c>
      <c r="J313" s="8" t="str">
        <f>[1]stav!M313</f>
        <v>dámske</v>
      </c>
      <c r="K313" s="8" t="str">
        <f>[1]stav!N313</f>
        <v>Compression - kompresný (sťahujúci)</v>
      </c>
      <c r="L313" s="8" t="str">
        <f>[1]stav!O313</f>
        <v>šortky, kraťasy</v>
      </c>
      <c r="M313" s="8" t="str">
        <f>[1]stav!P313</f>
        <v>tmavosivá</v>
      </c>
    </row>
    <row r="314" spans="1:13" ht="12.75" customHeight="1" x14ac:dyDescent="0.25">
      <c r="A314" s="1">
        <f>[1]stav!A314</f>
        <v>1295226</v>
      </c>
      <c r="B314" s="1" t="str">
        <f>[1]stav!B314</f>
        <v>092</v>
      </c>
      <c r="C314" s="1" t="str">
        <f>[1]stav!C314</f>
        <v>XS</v>
      </c>
      <c r="D314" s="1" t="str">
        <f>[1]stav!D314</f>
        <v>1295226-092-XS</v>
      </c>
      <c r="E314" s="1">
        <f>[1]stav!E314</f>
        <v>1</v>
      </c>
      <c r="F314" s="1">
        <f>[1]stav!F314</f>
        <v>25</v>
      </c>
      <c r="G314" s="1">
        <f>[1]stav!G314</f>
        <v>25</v>
      </c>
      <c r="H314" s="12">
        <f>[1]príjem!$F314</f>
        <v>10.39452</v>
      </c>
      <c r="I314" s="8" t="str">
        <f>[1]stav!L314</f>
        <v>HeatGear</v>
      </c>
      <c r="J314" s="8" t="str">
        <f>[1]stav!M314</f>
        <v>dámske</v>
      </c>
      <c r="K314" s="8" t="str">
        <f>[1]stav!N314</f>
        <v>Compression - kompresný (sťahujúci)</v>
      </c>
      <c r="L314" s="8" t="str">
        <f>[1]stav!O314</f>
        <v>šortky, kraťasy</v>
      </c>
      <c r="M314" s="8" t="str">
        <f>[1]stav!P314</f>
        <v>tmavosivá</v>
      </c>
    </row>
    <row r="315" spans="1:13" ht="12.75" customHeight="1" x14ac:dyDescent="0.25">
      <c r="A315" s="1">
        <f>[1]stav!A315</f>
        <v>1297901</v>
      </c>
      <c r="B315" s="1" t="str">
        <f>[1]stav!B315</f>
        <v>001</v>
      </c>
      <c r="C315" s="1" t="str">
        <f>[1]stav!C315</f>
        <v>SM</v>
      </c>
      <c r="D315" s="1" t="str">
        <f>[1]stav!D315</f>
        <v>1297901-001-SM</v>
      </c>
      <c r="E315" s="1">
        <f>[1]stav!E315</f>
        <v>1</v>
      </c>
      <c r="F315" s="1">
        <f>[1]stav!F315</f>
        <v>30</v>
      </c>
      <c r="G315" s="1">
        <f>[1]stav!G315</f>
        <v>30</v>
      </c>
      <c r="H315" s="12">
        <f>[1]príjem!$F315</f>
        <v>12.400479999999998</v>
      </c>
      <c r="I315" s="8" t="str">
        <f>[1]stav!L315</f>
        <v>HeatGear</v>
      </c>
      <c r="J315" s="8" t="str">
        <f>[1]stav!M315</f>
        <v>dámske</v>
      </c>
      <c r="K315" s="8" t="str">
        <f>[1]stav!N315</f>
        <v>Compression - kompresný (sťahujúci)</v>
      </c>
      <c r="L315" s="8" t="str">
        <f>[1]stav!O315</f>
        <v>šortky, kraťasy</v>
      </c>
      <c r="M315" s="8" t="str">
        <f>[1]stav!P315</f>
        <v>čierna</v>
      </c>
    </row>
    <row r="316" spans="1:13" ht="12.75" customHeight="1" x14ac:dyDescent="0.25">
      <c r="A316" s="1">
        <f>[1]stav!A316</f>
        <v>1297901</v>
      </c>
      <c r="B316" s="1" t="str">
        <f>[1]stav!B316</f>
        <v>001</v>
      </c>
      <c r="C316" s="1" t="str">
        <f>[1]stav!C316</f>
        <v>XS</v>
      </c>
      <c r="D316" s="1" t="str">
        <f>[1]stav!D316</f>
        <v>1297901-001-XS</v>
      </c>
      <c r="E316" s="1">
        <f>[1]stav!E316</f>
        <v>2</v>
      </c>
      <c r="F316" s="1">
        <f>[1]stav!F316</f>
        <v>30</v>
      </c>
      <c r="G316" s="1">
        <f>[1]stav!G316</f>
        <v>30</v>
      </c>
      <c r="H316" s="12">
        <f>[1]príjem!$F316</f>
        <v>12.400479999999998</v>
      </c>
      <c r="I316" s="8" t="str">
        <f>[1]stav!L316</f>
        <v>HeatGear</v>
      </c>
      <c r="J316" s="8" t="str">
        <f>[1]stav!M316</f>
        <v>dámske</v>
      </c>
      <c r="K316" s="8" t="str">
        <f>[1]stav!N316</f>
        <v>Compression - kompresný (sťahujúci)</v>
      </c>
      <c r="L316" s="8" t="str">
        <f>[1]stav!O316</f>
        <v>šortky, kraťasy</v>
      </c>
      <c r="M316" s="8" t="str">
        <f>[1]stav!P316</f>
        <v>čierna</v>
      </c>
    </row>
    <row r="317" spans="1:13" ht="12.75" customHeight="1" x14ac:dyDescent="0.25">
      <c r="A317" s="1">
        <f>[1]stav!A317</f>
        <v>1297905</v>
      </c>
      <c r="B317" s="1" t="str">
        <f>[1]stav!B317</f>
        <v>001</v>
      </c>
      <c r="C317" s="1" t="str">
        <f>[1]stav!C317</f>
        <v>XS</v>
      </c>
      <c r="D317" s="1" t="str">
        <f>[1]stav!D317</f>
        <v>1297905-001-XS</v>
      </c>
      <c r="E317" s="1">
        <f>[1]stav!E317</f>
        <v>0</v>
      </c>
      <c r="F317" s="1">
        <f>[1]stav!F317</f>
        <v>40</v>
      </c>
      <c r="G317" s="1">
        <f>[1]stav!G317</f>
        <v>40</v>
      </c>
      <c r="H317" s="12">
        <f>[1]príjem!$F317</f>
        <v>16.594759999999997</v>
      </c>
      <c r="I317" s="8" t="str">
        <f>[1]stav!L317</f>
        <v>HeatGear</v>
      </c>
      <c r="J317" s="8" t="str">
        <f>[1]stav!M317</f>
        <v>dámske</v>
      </c>
      <c r="K317" s="8" t="str">
        <f>[1]stav!N317</f>
        <v>Compression - kompresný (sťahujúci)</v>
      </c>
      <c r="L317" s="8" t="str">
        <f>[1]stav!O317</f>
        <v>capri - 3/4 legíny</v>
      </c>
      <c r="M317" s="8" t="str">
        <f>[1]stav!P317</f>
        <v>čierna</v>
      </c>
    </row>
    <row r="318" spans="1:13" ht="12.75" customHeight="1" x14ac:dyDescent="0.25">
      <c r="A318" s="1">
        <f>[1]stav!A318</f>
        <v>1297906</v>
      </c>
      <c r="B318" s="1" t="str">
        <f>[1]stav!B318</f>
        <v>001</v>
      </c>
      <c r="C318" s="1" t="str">
        <f>[1]stav!C318</f>
        <v>SM</v>
      </c>
      <c r="D318" s="1" t="str">
        <f>[1]stav!D318</f>
        <v>1297906-001-SM</v>
      </c>
      <c r="E318" s="1">
        <f>[1]stav!E318</f>
        <v>0</v>
      </c>
      <c r="F318" s="1">
        <f>[1]stav!F318</f>
        <v>45</v>
      </c>
      <c r="G318" s="1">
        <f>[1]stav!G318</f>
        <v>45</v>
      </c>
      <c r="H318" s="12">
        <f>[1]príjem!$F318</f>
        <v>18.6919</v>
      </c>
      <c r="I318" s="8" t="str">
        <f>[1]stav!L318</f>
        <v>HeatGear</v>
      </c>
      <c r="J318" s="8" t="str">
        <f>[1]stav!M318</f>
        <v>dámske</v>
      </c>
      <c r="K318" s="8" t="str">
        <f>[1]stav!N318</f>
        <v>Compression - kompresný (sťahujúci)</v>
      </c>
      <c r="L318" s="8" t="str">
        <f>[1]stav!O318</f>
        <v>capri - 3/4 legíny</v>
      </c>
      <c r="M318" s="8" t="str">
        <f>[1]stav!P318</f>
        <v>čierna</v>
      </c>
    </row>
    <row r="319" spans="1:13" ht="12.75" customHeight="1" x14ac:dyDescent="0.25">
      <c r="A319" s="1">
        <f>[1]stav!A319</f>
        <v>1297906</v>
      </c>
      <c r="B319" s="1" t="str">
        <f>[1]stav!B319</f>
        <v>001</v>
      </c>
      <c r="C319" s="1" t="str">
        <f>[1]stav!C319</f>
        <v>XS</v>
      </c>
      <c r="D319" s="1" t="str">
        <f>[1]stav!D319</f>
        <v>1297906-001-XS</v>
      </c>
      <c r="E319" s="1">
        <f>[1]stav!E319</f>
        <v>1</v>
      </c>
      <c r="F319" s="1">
        <f>[1]stav!F319</f>
        <v>45</v>
      </c>
      <c r="G319" s="1">
        <f>[1]stav!G319</f>
        <v>45</v>
      </c>
      <c r="H319" s="12">
        <f>[1]príjem!$F319</f>
        <v>18.6919</v>
      </c>
      <c r="I319" s="8" t="str">
        <f>[1]stav!L319</f>
        <v>HeatGear</v>
      </c>
      <c r="J319" s="8" t="str">
        <f>[1]stav!M319</f>
        <v>dámske</v>
      </c>
      <c r="K319" s="8" t="str">
        <f>[1]stav!N319</f>
        <v>Compression - kompresný (sťahujúci)</v>
      </c>
      <c r="L319" s="8" t="str">
        <f>[1]stav!O319</f>
        <v>capri - 3/4 legíny</v>
      </c>
      <c r="M319" s="8" t="str">
        <f>[1]stav!P319</f>
        <v>čierna</v>
      </c>
    </row>
    <row r="320" spans="1:13" ht="12.75" customHeight="1" x14ac:dyDescent="0.25">
      <c r="A320" s="1">
        <f>[1]stav!A320</f>
        <v>1297935</v>
      </c>
      <c r="B320" s="1" t="str">
        <f>[1]stav!B320</f>
        <v>001</v>
      </c>
      <c r="C320" s="1" t="str">
        <f>[1]stav!C320</f>
        <v>XS</v>
      </c>
      <c r="D320" s="1" t="str">
        <f>[1]stav!D320</f>
        <v>1297935-001-XS</v>
      </c>
      <c r="E320" s="1">
        <f>[1]stav!E320</f>
        <v>0</v>
      </c>
      <c r="F320" s="1">
        <f>[1]stav!F320</f>
        <v>55</v>
      </c>
      <c r="G320" s="1">
        <f>[1]stav!G320</f>
        <v>55</v>
      </c>
      <c r="H320" s="12">
        <f>[1]príjem!$F320</f>
        <v>22.794999999999998</v>
      </c>
      <c r="I320" s="8" t="str">
        <f>[1]stav!L320</f>
        <v>HeatGear</v>
      </c>
      <c r="J320" s="8" t="str">
        <f>[1]stav!M320</f>
        <v>dámske</v>
      </c>
      <c r="K320" s="8" t="str">
        <f>[1]stav!N320</f>
        <v>Compression - kompresný (sťahujúci)</v>
      </c>
      <c r="L320" s="8" t="str">
        <f>[1]stav!O320</f>
        <v>legíny</v>
      </c>
      <c r="M320" s="8" t="str">
        <f>[1]stav!P320</f>
        <v>čierna</v>
      </c>
    </row>
    <row r="321" spans="1:13" ht="12.75" customHeight="1" x14ac:dyDescent="0.25">
      <c r="A321" s="1">
        <f>[1]stav!A321</f>
        <v>1298188</v>
      </c>
      <c r="B321" s="1" t="str">
        <f>[1]stav!B321</f>
        <v>001</v>
      </c>
      <c r="C321" s="1" t="str">
        <f>[1]stav!C321</f>
        <v>XS</v>
      </c>
      <c r="D321" s="1" t="str">
        <f>[1]stav!D321</f>
        <v>1298188-001-XS</v>
      </c>
      <c r="E321" s="1">
        <f>[1]stav!E321</f>
        <v>1</v>
      </c>
      <c r="F321" s="1">
        <f>[1]stav!F321</f>
        <v>28</v>
      </c>
      <c r="G321" s="1">
        <f>[1]stav!G321</f>
        <v>28</v>
      </c>
      <c r="H321" s="12">
        <f>[1]príjem!$F321</f>
        <v>11.67104</v>
      </c>
      <c r="I321" s="8" t="str">
        <f>[1]stav!L321</f>
        <v>HeatGear</v>
      </c>
      <c r="J321" s="8" t="str">
        <f>[1]stav!M321</f>
        <v>dámske</v>
      </c>
      <c r="K321" s="8" t="str">
        <f>[1]stav!N321</f>
        <v>Loose - voľný</v>
      </c>
      <c r="L321" s="8" t="str">
        <f>[1]stav!O321</f>
        <v>krátky rukáv</v>
      </c>
      <c r="M321" s="8" t="str">
        <f>[1]stav!P321</f>
        <v>tmavosivá</v>
      </c>
    </row>
    <row r="322" spans="1:13" ht="12.75" customHeight="1" x14ac:dyDescent="0.25">
      <c r="A322" s="1">
        <f>[1]stav!A322</f>
        <v>1298188</v>
      </c>
      <c r="B322" s="1" t="str">
        <f>[1]stav!B322</f>
        <v>077</v>
      </c>
      <c r="C322" s="1" t="str">
        <f>[1]stav!C322</f>
        <v>SM</v>
      </c>
      <c r="D322" s="1" t="str">
        <f>[1]stav!D322</f>
        <v>1298188-077-SM</v>
      </c>
      <c r="E322" s="1">
        <f>[1]stav!E322</f>
        <v>2</v>
      </c>
      <c r="F322" s="1">
        <f>[1]stav!F322</f>
        <v>28</v>
      </c>
      <c r="G322" s="1">
        <f>[1]stav!G322</f>
        <v>28</v>
      </c>
      <c r="H322" s="12">
        <f>[1]príjem!$F322</f>
        <v>11.67104</v>
      </c>
      <c r="I322" s="8" t="str">
        <f>[1]stav!L322</f>
        <v>HeatGear</v>
      </c>
      <c r="J322" s="8" t="str">
        <f>[1]stav!M322</f>
        <v>dámske</v>
      </c>
      <c r="K322" s="8" t="str">
        <f>[1]stav!N322</f>
        <v>Loose - voľný</v>
      </c>
      <c r="L322" s="8" t="str">
        <f>[1]stav!O322</f>
        <v>krátky rukáv</v>
      </c>
      <c r="M322" s="8" t="str">
        <f>[1]stav!P322</f>
        <v>sivá</v>
      </c>
    </row>
    <row r="323" spans="1:13" ht="12.75" customHeight="1" x14ac:dyDescent="0.25">
      <c r="A323" s="1">
        <f>[1]stav!A323</f>
        <v>1298188</v>
      </c>
      <c r="B323" s="1" t="str">
        <f>[1]stav!B323</f>
        <v>077</v>
      </c>
      <c r="C323" s="1" t="str">
        <f>[1]stav!C323</f>
        <v>XS</v>
      </c>
      <c r="D323" s="1" t="str">
        <f>[1]stav!D323</f>
        <v>1298188-077-XS</v>
      </c>
      <c r="E323" s="1">
        <f>[1]stav!E323</f>
        <v>2</v>
      </c>
      <c r="F323" s="1">
        <f>[1]stav!F323</f>
        <v>28</v>
      </c>
      <c r="G323" s="1">
        <f>[1]stav!G323</f>
        <v>28</v>
      </c>
      <c r="H323" s="12">
        <f>[1]príjem!$F323</f>
        <v>11.67104</v>
      </c>
      <c r="I323" s="8" t="str">
        <f>[1]stav!L323</f>
        <v>HeatGear</v>
      </c>
      <c r="J323" s="8" t="str">
        <f>[1]stav!M323</f>
        <v>dámske</v>
      </c>
      <c r="K323" s="8" t="str">
        <f>[1]stav!N323</f>
        <v>Loose - voľný</v>
      </c>
      <c r="L323" s="8" t="str">
        <f>[1]stav!O323</f>
        <v>krátky rukáv</v>
      </c>
      <c r="M323" s="8" t="str">
        <f>[1]stav!P323</f>
        <v>sivá</v>
      </c>
    </row>
    <row r="324" spans="1:13" ht="12.75" customHeight="1" x14ac:dyDescent="0.25">
      <c r="A324" s="1">
        <f>[1]stav!A324</f>
        <v>1298251</v>
      </c>
      <c r="B324" s="1" t="str">
        <f>[1]stav!B324</f>
        <v>001</v>
      </c>
      <c r="C324" s="1" t="str">
        <f>[1]stav!C324</f>
        <v>LG</v>
      </c>
      <c r="D324" s="1" t="str">
        <f>[1]stav!D324</f>
        <v>1298251-001-LG</v>
      </c>
      <c r="E324" s="1">
        <f>[1]stav!E324</f>
        <v>2</v>
      </c>
      <c r="F324" s="1">
        <f>[1]stav!F324</f>
        <v>55</v>
      </c>
      <c r="G324" s="1">
        <f>[1]stav!G324</f>
        <v>55</v>
      </c>
      <c r="H324" s="12">
        <f>[1]príjem!$F324</f>
        <v>22.794999999999998</v>
      </c>
      <c r="I324" s="8" t="str">
        <f>[1]stav!L324</f>
        <v>ColdGear</v>
      </c>
      <c r="J324" s="8" t="str">
        <f>[1]stav!M324</f>
        <v>pánske</v>
      </c>
      <c r="K324" s="8" t="str">
        <f>[1]stav!N324</f>
        <v>Fitted - priliehavý</v>
      </c>
      <c r="L324" s="8" t="str">
        <f>[1]stav!O324</f>
        <v>dlhý rukáv</v>
      </c>
      <c r="M324" s="8" t="str">
        <f>[1]stav!P324</f>
        <v>čierna</v>
      </c>
    </row>
    <row r="325" spans="1:13" ht="12.75" customHeight="1" x14ac:dyDescent="0.25">
      <c r="A325" s="1">
        <f>[1]stav!A325</f>
        <v>1298922</v>
      </c>
      <c r="B325" s="1" t="str">
        <f>[1]stav!B325</f>
        <v>001</v>
      </c>
      <c r="C325" s="1" t="str">
        <f>[1]stav!C325</f>
        <v>LG</v>
      </c>
      <c r="D325" s="1" t="str">
        <f>[1]stav!D325</f>
        <v>1298922-001-LG</v>
      </c>
      <c r="E325" s="1">
        <f>[1]stav!E325</f>
        <v>1</v>
      </c>
      <c r="F325" s="1">
        <f>[1]stav!F325</f>
        <v>130</v>
      </c>
      <c r="G325" s="1">
        <f>[1]stav!G325</f>
        <v>130</v>
      </c>
      <c r="H325" s="12">
        <f>[1]príjem!$F325</f>
        <v>53.88738</v>
      </c>
      <c r="I325" s="8" t="str">
        <f>[1]stav!L325</f>
        <v>ColdGear</v>
      </c>
      <c r="J325" s="8" t="str">
        <f>[1]stav!M325</f>
        <v>pánska</v>
      </c>
      <c r="K325" s="8" t="str">
        <f>[1]stav!N325</f>
        <v>Loose - voľný</v>
      </c>
      <c r="L325" s="8" t="str">
        <f>[1]stav!O325</f>
        <v>bunda</v>
      </c>
      <c r="M325" s="8" t="str">
        <f>[1]stav!P325</f>
        <v>čierna</v>
      </c>
    </row>
    <row r="326" spans="1:13" ht="12.75" customHeight="1" x14ac:dyDescent="0.25">
      <c r="A326" s="1">
        <f>[1]stav!A326</f>
        <v>1298922</v>
      </c>
      <c r="B326" s="1" t="str">
        <f>[1]stav!B326</f>
        <v>001</v>
      </c>
      <c r="C326" s="1" t="str">
        <f>[1]stav!C326</f>
        <v>MD</v>
      </c>
      <c r="D326" s="1" t="str">
        <f>[1]stav!D326</f>
        <v>1298922-001-MD</v>
      </c>
      <c r="E326" s="1">
        <f>[1]stav!E326</f>
        <v>0</v>
      </c>
      <c r="F326" s="1">
        <f>[1]stav!F326</f>
        <v>130</v>
      </c>
      <c r="G326" s="1">
        <f>[1]stav!G326</f>
        <v>130</v>
      </c>
      <c r="H326" s="12">
        <f>[1]príjem!$F326</f>
        <v>53.88738</v>
      </c>
      <c r="I326" s="8" t="str">
        <f>[1]stav!L326</f>
        <v>ColdGear</v>
      </c>
      <c r="J326" s="8" t="str">
        <f>[1]stav!M326</f>
        <v>pánska</v>
      </c>
      <c r="K326" s="8" t="str">
        <f>[1]stav!N326</f>
        <v>Loose - voľný</v>
      </c>
      <c r="L326" s="8" t="str">
        <f>[1]stav!O326</f>
        <v>bunda</v>
      </c>
      <c r="M326" s="8" t="str">
        <f>[1]stav!P326</f>
        <v>čierna</v>
      </c>
    </row>
    <row r="327" spans="1:13" ht="12.75" customHeight="1" x14ac:dyDescent="0.25">
      <c r="A327" s="1">
        <f>[1]stav!A327</f>
        <v>1300213</v>
      </c>
      <c r="B327" s="1" t="str">
        <f>[1]stav!B327</f>
        <v>290</v>
      </c>
      <c r="C327" s="1" t="str">
        <f>[1]stav!C327</f>
        <v>OSFA</v>
      </c>
      <c r="D327" s="1" t="str">
        <f>[1]stav!D327</f>
        <v>1300213-290-OSFA</v>
      </c>
      <c r="E327" s="1">
        <f>[1]stav!E327</f>
        <v>6</v>
      </c>
      <c r="F327" s="1">
        <f>[1]stav!F327</f>
        <v>45</v>
      </c>
      <c r="G327" s="1">
        <f>[1]stav!G327</f>
        <v>45</v>
      </c>
      <c r="H327" s="12">
        <f>[1]príjem!$F327</f>
        <v>20.546678571428572</v>
      </c>
      <c r="I327" s="8" t="str">
        <f>[1]stav!L327</f>
        <v>Accessories</v>
      </c>
      <c r="J327" s="8" t="str">
        <f>[1]stav!M327</f>
        <v>uni</v>
      </c>
      <c r="K327" s="8">
        <f>[1]stav!N327</f>
        <v>0</v>
      </c>
      <c r="L327" s="8" t="str">
        <f>[1]stav!O327</f>
        <v>taška</v>
      </c>
      <c r="M327" s="8" t="str">
        <f>[1]stav!P327</f>
        <v>zelená</v>
      </c>
    </row>
    <row r="328" spans="1:13" ht="12.75" customHeight="1" x14ac:dyDescent="0.25">
      <c r="A328" s="1">
        <f>[1]stav!A328</f>
        <v>1300833</v>
      </c>
      <c r="B328" s="1" t="str">
        <f>[1]stav!B328</f>
        <v>003</v>
      </c>
      <c r="C328" s="1" t="str">
        <f>[1]stav!C328</f>
        <v>MD</v>
      </c>
      <c r="D328" s="1" t="str">
        <f>[1]stav!D328</f>
        <v>1300833-003-MD</v>
      </c>
      <c r="E328" s="1">
        <f>[1]stav!E328</f>
        <v>0</v>
      </c>
      <c r="F328" s="1">
        <f>[1]stav!F328</f>
        <v>30</v>
      </c>
      <c r="G328" s="1">
        <f>[1]stav!G328</f>
        <v>30</v>
      </c>
      <c r="H328" s="12">
        <f>[1]príjem!$F328</f>
        <v>13.385999999999999</v>
      </c>
      <c r="I328" s="8" t="str">
        <f>[1]stav!L328</f>
        <v>Accessories</v>
      </c>
      <c r="J328" s="8" t="str">
        <f>[1]stav!M328</f>
        <v>pánske</v>
      </c>
      <c r="K328" s="8" t="str">
        <f>[1]stav!N328</f>
        <v>Fitted - priliehavý</v>
      </c>
      <c r="L328" s="8" t="str">
        <f>[1]stav!O328</f>
        <v>rukavice</v>
      </c>
      <c r="M328" s="8" t="str">
        <f>[1]stav!P328</f>
        <v>tmavosivá</v>
      </c>
    </row>
    <row r="329" spans="1:13" ht="12.75" customHeight="1" x14ac:dyDescent="0.25">
      <c r="A329" s="1">
        <f>[1]stav!A329</f>
        <v>1302360</v>
      </c>
      <c r="B329" s="1" t="str">
        <f>[1]stav!B329</f>
        <v>001</v>
      </c>
      <c r="C329" s="1" t="str">
        <f>[1]stav!C329</f>
        <v>SM</v>
      </c>
      <c r="D329" s="1" t="str">
        <f>[1]stav!D329</f>
        <v>1302360-001-SM</v>
      </c>
      <c r="E329" s="1">
        <f>[1]stav!E329</f>
        <v>0</v>
      </c>
      <c r="F329" s="1">
        <f>[1]stav!F329</f>
        <v>55</v>
      </c>
      <c r="G329" s="1">
        <f>[1]stav!G329</f>
        <v>55</v>
      </c>
      <c r="H329" s="12">
        <f>[1]príjem!$F329</f>
        <v>22.794999999999998</v>
      </c>
      <c r="I329" s="8" t="str">
        <f>[1]stav!L329</f>
        <v>ColdGear</v>
      </c>
      <c r="J329" s="8" t="str">
        <f>[1]stav!M329</f>
        <v>dámska</v>
      </c>
      <c r="K329" s="8" t="str">
        <f>[1]stav!N329</f>
        <v>Loose - voľný</v>
      </c>
      <c r="L329" s="8" t="str">
        <f>[1]stav!O329</f>
        <v>mikina</v>
      </c>
      <c r="M329" s="8" t="str">
        <f>[1]stav!P329</f>
        <v>čierna</v>
      </c>
    </row>
    <row r="330" spans="1:13" ht="12.75" customHeight="1" x14ac:dyDescent="0.25">
      <c r="A330" s="1">
        <f>[1]stav!A330</f>
        <v>1302360</v>
      </c>
      <c r="B330" s="1" t="str">
        <f>[1]stav!B330</f>
        <v>001</v>
      </c>
      <c r="C330" s="1" t="str">
        <f>[1]stav!C330</f>
        <v>XS</v>
      </c>
      <c r="D330" s="1" t="str">
        <f>[1]stav!D330</f>
        <v>1302360-001-XS</v>
      </c>
      <c r="E330" s="1">
        <f>[1]stav!E330</f>
        <v>3</v>
      </c>
      <c r="F330" s="1">
        <f>[1]stav!F330</f>
        <v>55</v>
      </c>
      <c r="G330" s="1">
        <f>[1]stav!G330</f>
        <v>55</v>
      </c>
      <c r="H330" s="12">
        <f>[1]príjem!$F330</f>
        <v>22.794999999999998</v>
      </c>
      <c r="I330" s="8" t="str">
        <f>[1]stav!L330</f>
        <v>ColdGear</v>
      </c>
      <c r="J330" s="8" t="str">
        <f>[1]stav!M330</f>
        <v>dámska</v>
      </c>
      <c r="K330" s="8" t="str">
        <f>[1]stav!N330</f>
        <v>Loose - voľný</v>
      </c>
      <c r="L330" s="8" t="str">
        <f>[1]stav!O330</f>
        <v>mikina</v>
      </c>
      <c r="M330" s="8" t="str">
        <f>[1]stav!P330</f>
        <v>čierna</v>
      </c>
    </row>
    <row r="331" spans="1:13" ht="12.75" customHeight="1" x14ac:dyDescent="0.25">
      <c r="A331" s="1">
        <f>[1]stav!A331</f>
        <v>1302360</v>
      </c>
      <c r="B331" s="1" t="str">
        <f>[1]stav!B331</f>
        <v>090</v>
      </c>
      <c r="C331" s="1" t="str">
        <f>[1]stav!C331</f>
        <v>XS</v>
      </c>
      <c r="D331" s="1" t="str">
        <f>[1]stav!D331</f>
        <v>1302360-090-XS</v>
      </c>
      <c r="E331" s="1">
        <f>[1]stav!E331</f>
        <v>1</v>
      </c>
      <c r="F331" s="1">
        <f>[1]stav!F331</f>
        <v>55</v>
      </c>
      <c r="G331" s="1">
        <f>[1]stav!G331</f>
        <v>55</v>
      </c>
      <c r="H331" s="12">
        <f>[1]príjem!$F331</f>
        <v>22.794999999999998</v>
      </c>
      <c r="I331" s="8" t="str">
        <f>[1]stav!L331</f>
        <v>ColdGear</v>
      </c>
      <c r="J331" s="8" t="str">
        <f>[1]stav!M331</f>
        <v>dámska</v>
      </c>
      <c r="K331" s="8" t="str">
        <f>[1]stav!N331</f>
        <v>Loose - voľný</v>
      </c>
      <c r="L331" s="8" t="str">
        <f>[1]stav!O331</f>
        <v>mikina</v>
      </c>
      <c r="M331" s="8" t="str">
        <f>[1]stav!P331</f>
        <v>tmavosivá</v>
      </c>
    </row>
    <row r="332" spans="1:13" ht="12.75" customHeight="1" x14ac:dyDescent="0.25">
      <c r="A332" s="1">
        <f>[1]stav!A332</f>
        <v>1302360</v>
      </c>
      <c r="B332" s="1" t="str">
        <f>[1]stav!B332</f>
        <v>963</v>
      </c>
      <c r="C332" s="1" t="str">
        <f>[1]stav!C332</f>
        <v>XS</v>
      </c>
      <c r="D332" s="1" t="str">
        <f>[1]stav!D332</f>
        <v>1302360-963-XS</v>
      </c>
      <c r="E332" s="1">
        <f>[1]stav!E332</f>
        <v>1</v>
      </c>
      <c r="F332" s="1">
        <f>[1]stav!F332</f>
        <v>55</v>
      </c>
      <c r="G332" s="1">
        <f>[1]stav!G332</f>
        <v>55</v>
      </c>
      <c r="H332" s="12">
        <f>[1]príjem!$F332</f>
        <v>22.794999999999998</v>
      </c>
      <c r="I332" s="8" t="str">
        <f>[1]stav!L332</f>
        <v>ColdGear</v>
      </c>
      <c r="J332" s="8" t="str">
        <f>[1]stav!M332</f>
        <v>dámska</v>
      </c>
      <c r="K332" s="8" t="str">
        <f>[1]stav!N332</f>
        <v>Loose - voľný</v>
      </c>
      <c r="L332" s="8" t="str">
        <f>[1]stav!O332</f>
        <v>mikina</v>
      </c>
      <c r="M332" s="8" t="str">
        <f>[1]stav!P332</f>
        <v>broskyňová</v>
      </c>
    </row>
    <row r="333" spans="1:13" ht="12.75" customHeight="1" x14ac:dyDescent="0.25">
      <c r="A333" s="1">
        <f>[1]stav!A333</f>
        <v>1302361</v>
      </c>
      <c r="B333" s="1" t="str">
        <f>[1]stav!B333</f>
        <v>001</v>
      </c>
      <c r="C333" s="1" t="str">
        <f>[1]stav!C333</f>
        <v>SM</v>
      </c>
      <c r="D333" s="1" t="str">
        <f>[1]stav!D333</f>
        <v>1302361-001-SM</v>
      </c>
      <c r="E333" s="1">
        <f>[1]stav!E333</f>
        <v>0</v>
      </c>
      <c r="F333" s="1">
        <f>[1]stav!F333</f>
        <v>65</v>
      </c>
      <c r="G333" s="1">
        <f>[1]stav!G333</f>
        <v>65</v>
      </c>
      <c r="H333" s="12">
        <f>[1]príjem!$F333</f>
        <v>26.989279999999997</v>
      </c>
      <c r="I333" s="8" t="str">
        <f>[1]stav!L333</f>
        <v>ColdGear</v>
      </c>
      <c r="J333" s="8" t="str">
        <f>[1]stav!M333</f>
        <v>dámska</v>
      </c>
      <c r="K333" s="8" t="str">
        <f>[1]stav!N333</f>
        <v>Loose - voľný</v>
      </c>
      <c r="L333" s="8" t="str">
        <f>[1]stav!O333</f>
        <v>mikina</v>
      </c>
      <c r="M333" s="8" t="str">
        <f>[1]stav!P333</f>
        <v>čierna</v>
      </c>
    </row>
    <row r="334" spans="1:13" ht="12.75" customHeight="1" x14ac:dyDescent="0.25">
      <c r="A334" s="1">
        <f>[1]stav!A334</f>
        <v>1302361</v>
      </c>
      <c r="B334" s="1" t="str">
        <f>[1]stav!B334</f>
        <v>090</v>
      </c>
      <c r="C334" s="1" t="str">
        <f>[1]stav!C334</f>
        <v>XS</v>
      </c>
      <c r="D334" s="1" t="str">
        <f>[1]stav!D334</f>
        <v>1302361-090-XS</v>
      </c>
      <c r="E334" s="1">
        <f>[1]stav!E334</f>
        <v>2</v>
      </c>
      <c r="F334" s="1">
        <f>[1]stav!F334</f>
        <v>65</v>
      </c>
      <c r="G334" s="1">
        <f>[1]stav!G334</f>
        <v>65</v>
      </c>
      <c r="H334" s="12">
        <f>[1]príjem!$F334</f>
        <v>26.989280000000001</v>
      </c>
      <c r="I334" s="8" t="str">
        <f>[1]stav!L334</f>
        <v>ColdGear</v>
      </c>
      <c r="J334" s="8" t="str">
        <f>[1]stav!M334</f>
        <v>dámska</v>
      </c>
      <c r="K334" s="8" t="str">
        <f>[1]stav!N334</f>
        <v>Loose - voľný</v>
      </c>
      <c r="L334" s="8" t="str">
        <f>[1]stav!O334</f>
        <v>mikina</v>
      </c>
      <c r="M334" s="8" t="str">
        <f>[1]stav!P334</f>
        <v>tmavosivá</v>
      </c>
    </row>
    <row r="335" spans="1:13" ht="12.75" customHeight="1" x14ac:dyDescent="0.25">
      <c r="A335" s="1">
        <f>[1]stav!A335</f>
        <v>1302363</v>
      </c>
      <c r="B335" s="1" t="str">
        <f>[1]stav!B335</f>
        <v>090</v>
      </c>
      <c r="C335" s="1" t="str">
        <f>[1]stav!C335</f>
        <v>XS</v>
      </c>
      <c r="D335" s="1" t="str">
        <f>[1]stav!D335</f>
        <v>1302363-090-XS</v>
      </c>
      <c r="E335" s="1">
        <f>[1]stav!E335</f>
        <v>2</v>
      </c>
      <c r="F335" s="1">
        <f>[1]stav!F335</f>
        <v>55</v>
      </c>
      <c r="G335" s="1">
        <f>[1]stav!G335</f>
        <v>55</v>
      </c>
      <c r="H335" s="12">
        <f>[1]príjem!$F335</f>
        <v>22.794999999999998</v>
      </c>
      <c r="I335" s="8" t="str">
        <f>[1]stav!L335</f>
        <v>ColdGear</v>
      </c>
      <c r="J335" s="8" t="str">
        <f>[1]stav!M335</f>
        <v>dámske</v>
      </c>
      <c r="K335" s="8" t="str">
        <f>[1]stav!N335</f>
        <v>Loose - voľný</v>
      </c>
      <c r="L335" s="8" t="str">
        <f>[1]stav!O335</f>
        <v>tepláky</v>
      </c>
      <c r="M335" s="8" t="str">
        <f>[1]stav!P335</f>
        <v>tmavosivá</v>
      </c>
    </row>
    <row r="336" spans="1:13" ht="12.75" customHeight="1" x14ac:dyDescent="0.25">
      <c r="A336" s="1">
        <f>[1]stav!A336</f>
        <v>1305036</v>
      </c>
      <c r="B336" s="1" t="str">
        <f>[1]stav!B336</f>
        <v>361</v>
      </c>
      <c r="C336" s="1" t="str">
        <f>[1]stav!C336</f>
        <v>L/XL</v>
      </c>
      <c r="D336" s="1" t="str">
        <f>[1]stav!D336</f>
        <v>1305036-361-L/XL</v>
      </c>
      <c r="E336" s="1">
        <f>[1]stav!E336</f>
        <v>3</v>
      </c>
      <c r="F336" s="1">
        <f>[1]stav!F336</f>
        <v>23</v>
      </c>
      <c r="G336" s="1">
        <f>[1]stav!G336</f>
        <v>23</v>
      </c>
      <c r="H336" s="12">
        <f>[1]príjem!$F336</f>
        <v>10.537450000000002</v>
      </c>
      <c r="I336" s="8" t="str">
        <f>[1]stav!L336</f>
        <v>Accessories</v>
      </c>
      <c r="J336" s="8" t="str">
        <f>[1]stav!M336</f>
        <v>pánska</v>
      </c>
      <c r="K336" s="8" t="str">
        <f>[1]stav!N336</f>
        <v>Fitted - priliehavý</v>
      </c>
      <c r="L336" s="8" t="str">
        <f>[1]stav!O336</f>
        <v>šiltovka</v>
      </c>
      <c r="M336" s="8" t="str">
        <f>[1]stav!P336</f>
        <v>khaki</v>
      </c>
    </row>
    <row r="337" spans="1:13" ht="12.75" customHeight="1" x14ac:dyDescent="0.25">
      <c r="A337" s="1">
        <f>[1]stav!A337</f>
        <v>1305036</v>
      </c>
      <c r="B337" s="1" t="str">
        <f>[1]stav!B337</f>
        <v>361</v>
      </c>
      <c r="C337" s="1" t="str">
        <f>[1]stav!C337</f>
        <v>M/L</v>
      </c>
      <c r="D337" s="1" t="str">
        <f>[1]stav!D337</f>
        <v>1305036-361-M/L</v>
      </c>
      <c r="E337" s="1">
        <f>[1]stav!E337</f>
        <v>2</v>
      </c>
      <c r="F337" s="1">
        <f>[1]stav!F337</f>
        <v>23</v>
      </c>
      <c r="G337" s="1">
        <f>[1]stav!G337</f>
        <v>23</v>
      </c>
      <c r="H337" s="12">
        <f>[1]príjem!$F337</f>
        <v>10.537450000000002</v>
      </c>
      <c r="I337" s="8" t="str">
        <f>[1]stav!L337</f>
        <v>Accessories</v>
      </c>
      <c r="J337" s="8" t="str">
        <f>[1]stav!M337</f>
        <v>pánska</v>
      </c>
      <c r="K337" s="8" t="str">
        <f>[1]stav!N337</f>
        <v>Fitted - priliehavý</v>
      </c>
      <c r="L337" s="8" t="str">
        <f>[1]stav!O337</f>
        <v>šiltovka</v>
      </c>
      <c r="M337" s="8" t="str">
        <f>[1]stav!P337</f>
        <v>khaki</v>
      </c>
    </row>
    <row r="338" spans="1:13" ht="12.75" customHeight="1" x14ac:dyDescent="0.25">
      <c r="A338" s="1">
        <f>[1]stav!A338</f>
        <v>1305038</v>
      </c>
      <c r="B338" s="1" t="str">
        <f>[1]stav!B338</f>
        <v>019</v>
      </c>
      <c r="C338" s="1" t="str">
        <f>[1]stav!C338</f>
        <v>M/L</v>
      </c>
      <c r="D338" s="1" t="str">
        <f>[1]stav!D338</f>
        <v>1305038-019-M/L</v>
      </c>
      <c r="E338" s="1">
        <f>[1]stav!E338</f>
        <v>0</v>
      </c>
      <c r="F338" s="1">
        <f>[1]stav!F338</f>
        <v>26</v>
      </c>
      <c r="G338" s="1">
        <f>[1]stav!G338</f>
        <v>26</v>
      </c>
      <c r="H338" s="12">
        <f>[1]príjem!$F338</f>
        <v>11.6012</v>
      </c>
      <c r="I338" s="8" t="str">
        <f>[1]stav!L338</f>
        <v>Accessories</v>
      </c>
      <c r="J338" s="8" t="str">
        <f>[1]stav!M338</f>
        <v>pánska</v>
      </c>
      <c r="K338" s="8" t="str">
        <f>[1]stav!N338</f>
        <v>Fitted - priliehavý</v>
      </c>
      <c r="L338" s="8" t="str">
        <f>[1]stav!O338</f>
        <v>šiltovka</v>
      </c>
      <c r="M338" s="8" t="str">
        <f>[1]stav!P338</f>
        <v>tmavosivá</v>
      </c>
    </row>
    <row r="339" spans="1:13" ht="12.75" customHeight="1" x14ac:dyDescent="0.25">
      <c r="A339" s="1">
        <f>[1]stav!A339</f>
        <v>1305038</v>
      </c>
      <c r="B339" s="1" t="str">
        <f>[1]stav!B339</f>
        <v>100</v>
      </c>
      <c r="C339" s="1" t="str">
        <f>[1]stav!C339</f>
        <v>M/L</v>
      </c>
      <c r="D339" s="1" t="str">
        <f>[1]stav!D339</f>
        <v>1305038-100-M/L</v>
      </c>
      <c r="E339" s="1">
        <f>[1]stav!E339</f>
        <v>1</v>
      </c>
      <c r="F339" s="1">
        <f>[1]stav!F339</f>
        <v>26</v>
      </c>
      <c r="G339" s="1">
        <f>[1]stav!G339</f>
        <v>26</v>
      </c>
      <c r="H339" s="12">
        <f>[1]príjem!$F339</f>
        <v>11.9795</v>
      </c>
      <c r="I339" s="8" t="str">
        <f>[1]stav!L339</f>
        <v>Accessories</v>
      </c>
      <c r="J339" s="8" t="str">
        <f>[1]stav!M339</f>
        <v>pánska</v>
      </c>
      <c r="K339" s="8" t="str">
        <f>[1]stav!N339</f>
        <v>Fitted - priliehavý</v>
      </c>
      <c r="L339" s="8" t="str">
        <f>[1]stav!O339</f>
        <v>šiltovka</v>
      </c>
      <c r="M339" s="8" t="str">
        <f>[1]stav!P339</f>
        <v>biela</v>
      </c>
    </row>
    <row r="340" spans="1:13" ht="12.75" customHeight="1" x14ac:dyDescent="0.25">
      <c r="A340" s="1">
        <f>[1]stav!A340</f>
        <v>1305038</v>
      </c>
      <c r="B340" s="1" t="str">
        <f>[1]stav!B340</f>
        <v>408</v>
      </c>
      <c r="C340" s="1" t="str">
        <f>[1]stav!C340</f>
        <v>M/L</v>
      </c>
      <c r="D340" s="1" t="str">
        <f>[1]stav!D340</f>
        <v>1305038-408-M/L</v>
      </c>
      <c r="E340" s="1">
        <f>[1]stav!E340</f>
        <v>2</v>
      </c>
      <c r="F340" s="1">
        <f>[1]stav!F340</f>
        <v>26</v>
      </c>
      <c r="G340" s="1">
        <f>[1]stav!G340</f>
        <v>26</v>
      </c>
      <c r="H340" s="12">
        <f>[1]príjem!$F340</f>
        <v>11.9795</v>
      </c>
      <c r="I340" s="8" t="str">
        <f>[1]stav!L340</f>
        <v>Accessories</v>
      </c>
      <c r="J340" s="8" t="str">
        <f>[1]stav!M340</f>
        <v>pánska</v>
      </c>
      <c r="K340" s="8" t="str">
        <f>[1]stav!N340</f>
        <v>Fitted - priliehavý</v>
      </c>
      <c r="L340" s="8" t="str">
        <f>[1]stav!O340</f>
        <v>šiltovka</v>
      </c>
      <c r="M340" s="8" t="str">
        <f>[1]stav!P340</f>
        <v>modrá</v>
      </c>
    </row>
    <row r="341" spans="1:13" ht="12.75" customHeight="1" x14ac:dyDescent="0.25">
      <c r="A341" s="1">
        <f>[1]stav!A341</f>
        <v>1305135</v>
      </c>
      <c r="B341" s="1" t="str">
        <f>[1]stav!B341</f>
        <v>002</v>
      </c>
      <c r="C341" s="1" t="str">
        <f>[1]stav!C341</f>
        <v>MD</v>
      </c>
      <c r="D341" s="1" t="str">
        <f>[1]stav!D341</f>
        <v>1305135-002-MD</v>
      </c>
      <c r="E341" s="1">
        <f>[1]stav!E341</f>
        <v>1</v>
      </c>
      <c r="F341" s="1">
        <f>[1]stav!F341</f>
        <v>85</v>
      </c>
      <c r="G341" s="1">
        <f>[1]stav!G341</f>
        <v>85</v>
      </c>
      <c r="H341" s="12">
        <f>[1]príjem!$F341</f>
        <v>37.927</v>
      </c>
      <c r="I341" s="8" t="str">
        <f>[1]stav!L341</f>
        <v>HeatGear</v>
      </c>
      <c r="J341" s="8" t="str">
        <f>[1]stav!M341</f>
        <v>dámska</v>
      </c>
      <c r="K341" s="8" t="str">
        <f>[1]stav!N341</f>
        <v>Fitted - priliehavý</v>
      </c>
      <c r="L341" s="8" t="str">
        <f>[1]stav!O341</f>
        <v>bunda</v>
      </c>
      <c r="M341" s="8" t="str">
        <f>[1]stav!P341</f>
        <v>čierna</v>
      </c>
    </row>
    <row r="342" spans="1:13" ht="12.75" customHeight="1" x14ac:dyDescent="0.25">
      <c r="A342" s="1">
        <f>[1]stav!A342</f>
        <v>1305135</v>
      </c>
      <c r="B342" s="1" t="str">
        <f>[1]stav!B342</f>
        <v>002</v>
      </c>
      <c r="C342" s="1" t="str">
        <f>[1]stav!C342</f>
        <v>SM</v>
      </c>
      <c r="D342" s="1" t="str">
        <f>[1]stav!D342</f>
        <v>1305135-002-SM</v>
      </c>
      <c r="E342" s="1">
        <f>[1]stav!E342</f>
        <v>2</v>
      </c>
      <c r="F342" s="1">
        <f>[1]stav!F342</f>
        <v>85</v>
      </c>
      <c r="G342" s="1">
        <f>[1]stav!G342</f>
        <v>85</v>
      </c>
      <c r="H342" s="12">
        <f>[1]príjem!$F342</f>
        <v>37.927</v>
      </c>
      <c r="I342" s="8" t="str">
        <f>[1]stav!L342</f>
        <v>HeatGear</v>
      </c>
      <c r="J342" s="8" t="str">
        <f>[1]stav!M342</f>
        <v>dámska</v>
      </c>
      <c r="K342" s="8" t="str">
        <f>[1]stav!N342</f>
        <v>Fitted - priliehavý</v>
      </c>
      <c r="L342" s="8" t="str">
        <f>[1]stav!O342</f>
        <v>bunda</v>
      </c>
      <c r="M342" s="8" t="str">
        <f>[1]stav!P342</f>
        <v>čierna</v>
      </c>
    </row>
    <row r="343" spans="1:13" ht="12.75" customHeight="1" x14ac:dyDescent="0.25">
      <c r="A343" s="1">
        <f>[1]stav!A343</f>
        <v>1305135</v>
      </c>
      <c r="B343" s="1" t="str">
        <f>[1]stav!B343</f>
        <v>002</v>
      </c>
      <c r="C343" s="1" t="str">
        <f>[1]stav!C343</f>
        <v>XS</v>
      </c>
      <c r="D343" s="1" t="str">
        <f>[1]stav!D343</f>
        <v>1305135-002-XS</v>
      </c>
      <c r="E343" s="1">
        <f>[1]stav!E343</f>
        <v>1</v>
      </c>
      <c r="F343" s="1">
        <f>[1]stav!F343</f>
        <v>85</v>
      </c>
      <c r="G343" s="1">
        <f>[1]stav!G343</f>
        <v>85</v>
      </c>
      <c r="H343" s="12">
        <f>[1]príjem!$F343</f>
        <v>37.927</v>
      </c>
      <c r="I343" s="8" t="str">
        <f>[1]stav!L343</f>
        <v>HeatGear</v>
      </c>
      <c r="J343" s="8" t="str">
        <f>[1]stav!M343</f>
        <v>dámska</v>
      </c>
      <c r="K343" s="8" t="str">
        <f>[1]stav!N343</f>
        <v>Fitted - priliehavý</v>
      </c>
      <c r="L343" s="8" t="str">
        <f>[1]stav!O343</f>
        <v>bunda</v>
      </c>
      <c r="M343" s="8" t="str">
        <f>[1]stav!P343</f>
        <v>čierna</v>
      </c>
    </row>
    <row r="344" spans="1:13" ht="12.75" customHeight="1" x14ac:dyDescent="0.25">
      <c r="A344" s="1">
        <f>[1]stav!A344</f>
        <v>1305498</v>
      </c>
      <c r="B344" s="1" t="str">
        <f>[1]stav!B344</f>
        <v>001</v>
      </c>
      <c r="C344" s="1" t="str">
        <f>[1]stav!C344</f>
        <v>XS</v>
      </c>
      <c r="D344" s="1" t="str">
        <f>[1]stav!D344</f>
        <v>1305498-001-XS</v>
      </c>
      <c r="E344" s="1">
        <f>[1]stav!E344</f>
        <v>0</v>
      </c>
      <c r="F344" s="1">
        <f>[1]stav!F344</f>
        <v>60</v>
      </c>
      <c r="G344" s="1">
        <f>[1]stav!G344</f>
        <v>60</v>
      </c>
      <c r="H344" s="12">
        <f>[1]príjem!$F344</f>
        <v>27.645</v>
      </c>
      <c r="I344" s="8" t="str">
        <f>[1]stav!L344</f>
        <v>ColdGear</v>
      </c>
      <c r="J344" s="8" t="str">
        <f>[1]stav!M344</f>
        <v>dámska</v>
      </c>
      <c r="K344" s="8" t="str">
        <f>[1]stav!N344</f>
        <v>Loose - voľný</v>
      </c>
      <c r="L344" s="8" t="str">
        <f>[1]stav!O344</f>
        <v>mikina</v>
      </c>
      <c r="M344" s="8" t="str">
        <f>[1]stav!P344</f>
        <v>čierna</v>
      </c>
    </row>
    <row r="345" spans="1:13" ht="12.75" customHeight="1" x14ac:dyDescent="0.25">
      <c r="A345" s="1">
        <f>[1]stav!A345</f>
        <v>1305660</v>
      </c>
      <c r="B345" s="1" t="str">
        <f>[1]stav!B345</f>
        <v>035</v>
      </c>
      <c r="C345" s="1" t="str">
        <f>[1]stav!C345</f>
        <v>LG</v>
      </c>
      <c r="D345" s="1" t="str">
        <f>[1]stav!D345</f>
        <v>1305660-035-LG</v>
      </c>
      <c r="E345" s="1">
        <f>[1]stav!E345</f>
        <v>1</v>
      </c>
      <c r="F345" s="1">
        <f>[1]stav!F345</f>
        <v>26</v>
      </c>
      <c r="G345" s="1">
        <f>[1]stav!G345</f>
        <v>26</v>
      </c>
      <c r="H345" s="12">
        <f>[1]príjem!$F345</f>
        <v>11.9795</v>
      </c>
      <c r="I345" s="8" t="str">
        <f>[1]stav!L345</f>
        <v>HeatGear</v>
      </c>
      <c r="J345" s="8" t="str">
        <f>[1]stav!M345</f>
        <v>pánske</v>
      </c>
      <c r="K345" s="8" t="str">
        <f>[1]stav!N345</f>
        <v>Loose - voľný</v>
      </c>
      <c r="L345" s="8" t="str">
        <f>[1]stav!O345</f>
        <v>krátky rukáv</v>
      </c>
      <c r="M345" s="8" t="str">
        <f>[1]stav!P345</f>
        <v>sivá</v>
      </c>
    </row>
    <row r="346" spans="1:13" ht="12.75" customHeight="1" x14ac:dyDescent="0.25">
      <c r="A346" s="1">
        <f>[1]stav!A346</f>
        <v>1305660</v>
      </c>
      <c r="B346" s="1" t="str">
        <f>[1]stav!B346</f>
        <v>035</v>
      </c>
      <c r="C346" s="1" t="str">
        <f>[1]stav!C346</f>
        <v>MD</v>
      </c>
      <c r="D346" s="1" t="str">
        <f>[1]stav!D346</f>
        <v>1305660-035-MD</v>
      </c>
      <c r="E346" s="1">
        <f>[1]stav!E346</f>
        <v>0</v>
      </c>
      <c r="F346" s="1">
        <f>[1]stav!F346</f>
        <v>26</v>
      </c>
      <c r="G346" s="1">
        <f>[1]stav!G346</f>
        <v>26</v>
      </c>
      <c r="H346" s="12">
        <f>[1]príjem!$F346</f>
        <v>11.9795</v>
      </c>
      <c r="I346" s="8" t="str">
        <f>[1]stav!L346</f>
        <v>HeatGear</v>
      </c>
      <c r="J346" s="8" t="str">
        <f>[1]stav!M346</f>
        <v>pánske</v>
      </c>
      <c r="K346" s="8" t="str">
        <f>[1]stav!N346</f>
        <v>Loose - voľný</v>
      </c>
      <c r="L346" s="8" t="str">
        <f>[1]stav!O346</f>
        <v>krátky rukáv</v>
      </c>
      <c r="M346" s="8" t="str">
        <f>[1]stav!P346</f>
        <v>sivá</v>
      </c>
    </row>
    <row r="347" spans="1:13" ht="12.75" customHeight="1" x14ac:dyDescent="0.25">
      <c r="A347" s="1">
        <f>[1]stav!A347</f>
        <v>1305671</v>
      </c>
      <c r="B347" s="1" t="str">
        <f>[1]stav!B347</f>
        <v>001</v>
      </c>
      <c r="C347" s="1" t="str">
        <f>[1]stav!C347</f>
        <v>MD</v>
      </c>
      <c r="D347" s="1" t="str">
        <f>[1]stav!D347</f>
        <v>1305671-001-MD</v>
      </c>
      <c r="E347" s="1">
        <f>[1]stav!E347</f>
        <v>1</v>
      </c>
      <c r="F347" s="1">
        <f>[1]stav!F347</f>
        <v>35</v>
      </c>
      <c r="G347" s="1">
        <f>[1]stav!G347</f>
        <v>35</v>
      </c>
      <c r="H347" s="12">
        <f>[1]príjem!$F347</f>
        <v>16.126249999999999</v>
      </c>
      <c r="I347" s="8" t="str">
        <f>[1]stav!L347</f>
        <v>HeatGear</v>
      </c>
      <c r="J347" s="8" t="str">
        <f>[1]stav!M347</f>
        <v>pánske</v>
      </c>
      <c r="K347" s="8" t="str">
        <f>[1]stav!N347</f>
        <v>Fitted - priliehavý</v>
      </c>
      <c r="L347" s="8" t="str">
        <f>[1]stav!O347</f>
        <v>krátky rukáv</v>
      </c>
      <c r="M347" s="8" t="str">
        <f>[1]stav!P347</f>
        <v>čierna</v>
      </c>
    </row>
    <row r="348" spans="1:13" ht="12.75" customHeight="1" x14ac:dyDescent="0.25">
      <c r="A348" s="1">
        <f>[1]stav!A348</f>
        <v>1305671</v>
      </c>
      <c r="B348" s="1" t="str">
        <f>[1]stav!B348</f>
        <v>492</v>
      </c>
      <c r="C348" s="1" t="str">
        <f>[1]stav!C348</f>
        <v>LG</v>
      </c>
      <c r="D348" s="1" t="str">
        <f>[1]stav!D348</f>
        <v>1305671-492-LG</v>
      </c>
      <c r="E348" s="1">
        <f>[1]stav!E348</f>
        <v>7</v>
      </c>
      <c r="F348" s="1">
        <f>[1]stav!F348</f>
        <v>35</v>
      </c>
      <c r="G348" s="1">
        <f>[1]stav!G348</f>
        <v>35</v>
      </c>
      <c r="H348" s="12">
        <f>[1]príjem!$F348</f>
        <v>16.126249999999999</v>
      </c>
      <c r="I348" s="8" t="str">
        <f>[1]stav!L348</f>
        <v>HeatGear</v>
      </c>
      <c r="J348" s="8" t="str">
        <f>[1]stav!M348</f>
        <v>pánske</v>
      </c>
      <c r="K348" s="8" t="str">
        <f>[1]stav!N348</f>
        <v>Fitted - priliehavý</v>
      </c>
      <c r="L348" s="8" t="str">
        <f>[1]stav!O348</f>
        <v>krátky rukáv</v>
      </c>
      <c r="M348" s="8" t="str">
        <f>[1]stav!P348</f>
        <v>zelená</v>
      </c>
    </row>
    <row r="349" spans="1:13" ht="12.75" customHeight="1" x14ac:dyDescent="0.25">
      <c r="A349" s="1">
        <f>[1]stav!A349</f>
        <v>1305671</v>
      </c>
      <c r="B349" s="1" t="str">
        <f>[1]stav!B349</f>
        <v>492</v>
      </c>
      <c r="C349" s="1" t="str">
        <f>[1]stav!C349</f>
        <v>MD</v>
      </c>
      <c r="D349" s="1" t="str">
        <f>[1]stav!D349</f>
        <v>1305671-492-MD</v>
      </c>
      <c r="E349" s="1">
        <f>[1]stav!E349</f>
        <v>7</v>
      </c>
      <c r="F349" s="1">
        <f>[1]stav!F349</f>
        <v>35</v>
      </c>
      <c r="G349" s="1">
        <f>[1]stav!G349</f>
        <v>35</v>
      </c>
      <c r="H349" s="12">
        <f>[1]príjem!$F349</f>
        <v>16.126249999999999</v>
      </c>
      <c r="I349" s="8" t="str">
        <f>[1]stav!L349</f>
        <v>HeatGear</v>
      </c>
      <c r="J349" s="8" t="str">
        <f>[1]stav!M349</f>
        <v>pánske</v>
      </c>
      <c r="K349" s="8" t="str">
        <f>[1]stav!N349</f>
        <v>Fitted - priliehavý</v>
      </c>
      <c r="L349" s="8" t="str">
        <f>[1]stav!O349</f>
        <v>krátky rukáv</v>
      </c>
      <c r="M349" s="8" t="str">
        <f>[1]stav!P349</f>
        <v>zelená</v>
      </c>
    </row>
    <row r="350" spans="1:13" ht="12.75" customHeight="1" x14ac:dyDescent="0.25">
      <c r="A350" s="1">
        <f>[1]stav!A350</f>
        <v>1306445</v>
      </c>
      <c r="B350" s="1" t="str">
        <f>[1]stav!B350</f>
        <v>001</v>
      </c>
      <c r="C350" s="1" t="str">
        <f>[1]stav!C350</f>
        <v>MD</v>
      </c>
      <c r="D350" s="1" t="str">
        <f>[1]stav!D350</f>
        <v>1306445-001-MD</v>
      </c>
      <c r="E350" s="1">
        <f>[1]stav!E350</f>
        <v>0</v>
      </c>
      <c r="F350" s="1">
        <f>[1]stav!F350</f>
        <v>55</v>
      </c>
      <c r="G350" s="1">
        <f>[1]stav!G350</f>
        <v>55</v>
      </c>
      <c r="H350" s="12">
        <f>[1]príjem!$F350</f>
        <v>25.341249999999999</v>
      </c>
      <c r="I350" s="8" t="str">
        <f>[1]stav!L350</f>
        <v>ColdGear</v>
      </c>
      <c r="J350" s="8" t="str">
        <f>[1]stav!M350</f>
        <v>pánska</v>
      </c>
      <c r="K350" s="8" t="str">
        <f>[1]stav!N350</f>
        <v>Loose - voľný</v>
      </c>
      <c r="L350" s="8" t="str">
        <f>[1]stav!O350</f>
        <v>mikina</v>
      </c>
      <c r="M350" s="8" t="str">
        <f>[1]stav!P350</f>
        <v>čierna</v>
      </c>
    </row>
    <row r="351" spans="1:13" ht="12.75" customHeight="1" x14ac:dyDescent="0.25">
      <c r="A351" s="1">
        <f>[1]stav!A351</f>
        <v>1306445</v>
      </c>
      <c r="B351" s="1" t="str">
        <f>[1]stav!B351</f>
        <v>035</v>
      </c>
      <c r="C351" s="1" t="str">
        <f>[1]stav!C351</f>
        <v>LG</v>
      </c>
      <c r="D351" s="1" t="str">
        <f>[1]stav!D351</f>
        <v>1306445-035-LG</v>
      </c>
      <c r="E351" s="1">
        <f>[1]stav!E351</f>
        <v>3</v>
      </c>
      <c r="F351" s="1">
        <f>[1]stav!F351</f>
        <v>55</v>
      </c>
      <c r="G351" s="1">
        <f>[1]stav!G351</f>
        <v>55</v>
      </c>
      <c r="H351" s="12">
        <f>[1]príjem!$F351</f>
        <v>25.341249999999999</v>
      </c>
      <c r="I351" s="8" t="str">
        <f>[1]stav!L351</f>
        <v>ColdGear</v>
      </c>
      <c r="J351" s="8" t="str">
        <f>[1]stav!M351</f>
        <v>pánska</v>
      </c>
      <c r="K351" s="8" t="str">
        <f>[1]stav!N351</f>
        <v>Loose - voľný</v>
      </c>
      <c r="L351" s="8" t="str">
        <f>[1]stav!O351</f>
        <v>mikina</v>
      </c>
      <c r="M351" s="8" t="str">
        <f>[1]stav!P351</f>
        <v>sivá</v>
      </c>
    </row>
    <row r="352" spans="1:13" ht="12.75" customHeight="1" x14ac:dyDescent="0.25">
      <c r="A352" s="1">
        <f>[1]stav!A352</f>
        <v>1306445</v>
      </c>
      <c r="B352" s="1" t="str">
        <f>[1]stav!B352</f>
        <v>035</v>
      </c>
      <c r="C352" s="1" t="str">
        <f>[1]stav!C352</f>
        <v>XL</v>
      </c>
      <c r="D352" s="1" t="str">
        <f>[1]stav!D352</f>
        <v>1306445-035-XL</v>
      </c>
      <c r="E352" s="1">
        <f>[1]stav!E352</f>
        <v>2</v>
      </c>
      <c r="F352" s="1">
        <f>[1]stav!F352</f>
        <v>55</v>
      </c>
      <c r="G352" s="1">
        <f>[1]stav!G352</f>
        <v>55</v>
      </c>
      <c r="H352" s="12">
        <f>[1]príjem!$F352</f>
        <v>25.341249999999999</v>
      </c>
      <c r="I352" s="8" t="str">
        <f>[1]stav!L352</f>
        <v>ColdGear</v>
      </c>
      <c r="J352" s="8" t="str">
        <f>[1]stav!M352</f>
        <v>pánska</v>
      </c>
      <c r="K352" s="8" t="str">
        <f>[1]stav!N352</f>
        <v>Loose - voľný</v>
      </c>
      <c r="L352" s="8" t="str">
        <f>[1]stav!O352</f>
        <v>mikina</v>
      </c>
      <c r="M352" s="8" t="str">
        <f>[1]stav!P352</f>
        <v>sivá</v>
      </c>
    </row>
    <row r="353" spans="1:13" ht="12.75" customHeight="1" x14ac:dyDescent="0.25">
      <c r="A353" s="1">
        <f>[1]stav!A353</f>
        <v>1306445</v>
      </c>
      <c r="B353" s="1" t="str">
        <f>[1]stav!B353</f>
        <v>487</v>
      </c>
      <c r="C353" s="1" t="str">
        <f>[1]stav!C353</f>
        <v>MD</v>
      </c>
      <c r="D353" s="1" t="str">
        <f>[1]stav!D353</f>
        <v>1306445-487-MD</v>
      </c>
      <c r="E353" s="1">
        <f>[1]stav!E353</f>
        <v>1</v>
      </c>
      <c r="F353" s="1">
        <f>[1]stav!F353</f>
        <v>55</v>
      </c>
      <c r="G353" s="1">
        <f>[1]stav!G353</f>
        <v>55</v>
      </c>
      <c r="H353" s="12">
        <f>[1]príjem!$F353</f>
        <v>25.341249999999999</v>
      </c>
      <c r="I353" s="8" t="str">
        <f>[1]stav!L353</f>
        <v>ColdGear</v>
      </c>
      <c r="J353" s="8" t="str">
        <f>[1]stav!M353</f>
        <v>pánska</v>
      </c>
      <c r="K353" s="8" t="str">
        <f>[1]stav!N353</f>
        <v>Loose - voľný</v>
      </c>
      <c r="L353" s="8" t="str">
        <f>[1]stav!O353</f>
        <v>mikina</v>
      </c>
      <c r="M353" s="8" t="str">
        <f>[1]stav!P353</f>
        <v>modrá</v>
      </c>
    </row>
    <row r="354" spans="1:13" ht="12.75" customHeight="1" x14ac:dyDescent="0.25">
      <c r="A354" s="1">
        <f>[1]stav!A354</f>
        <v>1306446</v>
      </c>
      <c r="B354" s="1" t="str">
        <f>[1]stav!B354</f>
        <v>001</v>
      </c>
      <c r="C354" s="1" t="str">
        <f>[1]stav!C354</f>
        <v>LG</v>
      </c>
      <c r="D354" s="1" t="str">
        <f>[1]stav!D354</f>
        <v>1306446-001-LG</v>
      </c>
      <c r="E354" s="1">
        <f>[1]stav!E354</f>
        <v>1</v>
      </c>
      <c r="F354" s="1">
        <f>[1]stav!F354</f>
        <v>55</v>
      </c>
      <c r="G354" s="1">
        <f>[1]stav!G354</f>
        <v>55</v>
      </c>
      <c r="H354" s="12">
        <f>[1]príjem!$F354</f>
        <v>24.541</v>
      </c>
      <c r="I354" s="8" t="str">
        <f>[1]stav!L354</f>
        <v>ColdGear</v>
      </c>
      <c r="J354" s="8" t="str">
        <f>[1]stav!M354</f>
        <v>pánska</v>
      </c>
      <c r="K354" s="8" t="str">
        <f>[1]stav!N354</f>
        <v>Loose - voľný</v>
      </c>
      <c r="L354" s="8" t="str">
        <f>[1]stav!O354</f>
        <v>mikina</v>
      </c>
      <c r="M354" s="8" t="str">
        <f>[1]stav!P354</f>
        <v>čierna</v>
      </c>
    </row>
    <row r="355" spans="1:13" ht="12.75" customHeight="1" x14ac:dyDescent="0.25">
      <c r="A355" s="1">
        <f>[1]stav!A355</f>
        <v>1306446</v>
      </c>
      <c r="B355" s="1" t="str">
        <f>[1]stav!B355</f>
        <v>001</v>
      </c>
      <c r="C355" s="1" t="str">
        <f>[1]stav!C355</f>
        <v>MD</v>
      </c>
      <c r="D355" s="1" t="str">
        <f>[1]stav!D355</f>
        <v>1306446-001-MD</v>
      </c>
      <c r="E355" s="1">
        <f>[1]stav!E355</f>
        <v>0</v>
      </c>
      <c r="F355" s="1">
        <f>[1]stav!F355</f>
        <v>55</v>
      </c>
      <c r="G355" s="1">
        <f>[1]stav!G355</f>
        <v>55</v>
      </c>
      <c r="H355" s="12">
        <f>[1]príjem!$F355</f>
        <v>24.541</v>
      </c>
      <c r="I355" s="8" t="str">
        <f>[1]stav!L355</f>
        <v>ColdGear</v>
      </c>
      <c r="J355" s="8" t="str">
        <f>[1]stav!M355</f>
        <v>pánska</v>
      </c>
      <c r="K355" s="8" t="str">
        <f>[1]stav!N355</f>
        <v>Loose - voľný</v>
      </c>
      <c r="L355" s="8" t="str">
        <f>[1]stav!O355</f>
        <v>mikina</v>
      </c>
      <c r="M355" s="8" t="str">
        <f>[1]stav!P355</f>
        <v>čierna</v>
      </c>
    </row>
    <row r="356" spans="1:13" ht="12.75" customHeight="1" x14ac:dyDescent="0.25">
      <c r="A356" s="1">
        <f>[1]stav!A356</f>
        <v>1306446</v>
      </c>
      <c r="B356" s="1" t="str">
        <f>[1]stav!B356</f>
        <v>001</v>
      </c>
      <c r="C356" s="1" t="str">
        <f>[1]stav!C356</f>
        <v>XL</v>
      </c>
      <c r="D356" s="1" t="str">
        <f>[1]stav!D356</f>
        <v>1306446-001-XL</v>
      </c>
      <c r="E356" s="1">
        <f>[1]stav!E356</f>
        <v>1</v>
      </c>
      <c r="F356" s="1">
        <f>[1]stav!F356</f>
        <v>55</v>
      </c>
      <c r="G356" s="1">
        <f>[1]stav!G356</f>
        <v>55</v>
      </c>
      <c r="H356" s="12">
        <f>[1]príjem!$F356</f>
        <v>24.541</v>
      </c>
      <c r="I356" s="8" t="str">
        <f>[1]stav!L356</f>
        <v>ColdGear</v>
      </c>
      <c r="J356" s="8" t="str">
        <f>[1]stav!M356</f>
        <v>pánska</v>
      </c>
      <c r="K356" s="8" t="str">
        <f>[1]stav!N356</f>
        <v>Loose - voľný</v>
      </c>
      <c r="L356" s="8" t="str">
        <f>[1]stav!O356</f>
        <v>mikina</v>
      </c>
      <c r="M356" s="8" t="str">
        <f>[1]stav!P356</f>
        <v>čierna</v>
      </c>
    </row>
    <row r="357" spans="1:13" ht="12.75" customHeight="1" x14ac:dyDescent="0.25">
      <c r="A357" s="1">
        <f>[1]stav!A357</f>
        <v>1306446</v>
      </c>
      <c r="B357" s="1" t="str">
        <f>[1]stav!B357</f>
        <v>035</v>
      </c>
      <c r="C357" s="1" t="str">
        <f>[1]stav!C357</f>
        <v>LG</v>
      </c>
      <c r="D357" s="1" t="str">
        <f>[1]stav!D357</f>
        <v>1306446-035-LG</v>
      </c>
      <c r="E357" s="1">
        <f>[1]stav!E357</f>
        <v>1</v>
      </c>
      <c r="F357" s="1">
        <f>[1]stav!F357</f>
        <v>55</v>
      </c>
      <c r="G357" s="1">
        <f>[1]stav!G357</f>
        <v>55</v>
      </c>
      <c r="H357" s="12">
        <f>[1]príjem!$F357</f>
        <v>24.541</v>
      </c>
      <c r="I357" s="8" t="str">
        <f>[1]stav!L357</f>
        <v>ColdGear</v>
      </c>
      <c r="J357" s="8" t="str">
        <f>[1]stav!M357</f>
        <v>pánska</v>
      </c>
      <c r="K357" s="8" t="str">
        <f>[1]stav!N357</f>
        <v>Loose - voľný</v>
      </c>
      <c r="L357" s="8" t="str">
        <f>[1]stav!O357</f>
        <v>mikina</v>
      </c>
      <c r="M357" s="8" t="str">
        <f>[1]stav!P357</f>
        <v>sivá</v>
      </c>
    </row>
    <row r="358" spans="1:13" ht="12.75" customHeight="1" x14ac:dyDescent="0.25">
      <c r="A358" s="1">
        <f>[1]stav!A358</f>
        <v>1306446</v>
      </c>
      <c r="B358" s="1" t="str">
        <f>[1]stav!B358</f>
        <v>035</v>
      </c>
      <c r="C358" s="1" t="str">
        <f>[1]stav!C358</f>
        <v>MD</v>
      </c>
      <c r="D358" s="1" t="str">
        <f>[1]stav!D358</f>
        <v>1306446-035-MD</v>
      </c>
      <c r="E358" s="1">
        <f>[1]stav!E358</f>
        <v>1</v>
      </c>
      <c r="F358" s="1">
        <f>[1]stav!F358</f>
        <v>55</v>
      </c>
      <c r="G358" s="1">
        <f>[1]stav!G358</f>
        <v>55</v>
      </c>
      <c r="H358" s="12">
        <f>[1]príjem!$F358</f>
        <v>24.541</v>
      </c>
      <c r="I358" s="8" t="str">
        <f>[1]stav!L358</f>
        <v>ColdGear</v>
      </c>
      <c r="J358" s="8" t="str">
        <f>[1]stav!M358</f>
        <v>pánska</v>
      </c>
      <c r="K358" s="8" t="str">
        <f>[1]stav!N358</f>
        <v>Loose - voľný</v>
      </c>
      <c r="L358" s="8" t="str">
        <f>[1]stav!O358</f>
        <v>mikina</v>
      </c>
      <c r="M358" s="8" t="str">
        <f>[1]stav!P358</f>
        <v>sivá</v>
      </c>
    </row>
    <row r="359" spans="1:13" ht="12.75" customHeight="1" x14ac:dyDescent="0.25">
      <c r="A359" s="1">
        <f>[1]stav!A359</f>
        <v>1306446</v>
      </c>
      <c r="B359" s="1" t="str">
        <f>[1]stav!B359</f>
        <v>035</v>
      </c>
      <c r="C359" s="1" t="str">
        <f>[1]stav!C359</f>
        <v>XL</v>
      </c>
      <c r="D359" s="1" t="str">
        <f>[1]stav!D359</f>
        <v>1306446-035-XL</v>
      </c>
      <c r="E359" s="1">
        <f>[1]stav!E359</f>
        <v>1</v>
      </c>
      <c r="F359" s="1">
        <f>[1]stav!F359</f>
        <v>55</v>
      </c>
      <c r="G359" s="1">
        <f>[1]stav!G359</f>
        <v>55</v>
      </c>
      <c r="H359" s="12">
        <f>[1]príjem!$F359</f>
        <v>24.541</v>
      </c>
      <c r="I359" s="8" t="str">
        <f>[1]stav!L359</f>
        <v>ColdGear</v>
      </c>
      <c r="J359" s="8" t="str">
        <f>[1]stav!M359</f>
        <v>pánska</v>
      </c>
      <c r="K359" s="8" t="str">
        <f>[1]stav!N359</f>
        <v>Loose - voľný</v>
      </c>
      <c r="L359" s="8" t="str">
        <f>[1]stav!O359</f>
        <v>mikina</v>
      </c>
      <c r="M359" s="8" t="str">
        <f>[1]stav!P359</f>
        <v>sivá</v>
      </c>
    </row>
    <row r="360" spans="1:13" ht="12.75" customHeight="1" x14ac:dyDescent="0.25">
      <c r="A360" s="1">
        <f>[1]stav!A360</f>
        <v>1306447</v>
      </c>
      <c r="B360" s="1" t="str">
        <f>[1]stav!B360</f>
        <v>035</v>
      </c>
      <c r="C360" s="1" t="str">
        <f>[1]stav!C360</f>
        <v>MD</v>
      </c>
      <c r="D360" s="1" t="str">
        <f>[1]stav!D360</f>
        <v>1306447-035-MD</v>
      </c>
      <c r="E360" s="1">
        <f>[1]stav!E360</f>
        <v>1</v>
      </c>
      <c r="F360" s="1">
        <f>[1]stav!F360</f>
        <v>55</v>
      </c>
      <c r="G360" s="1">
        <f>[1]stav!G360</f>
        <v>55</v>
      </c>
      <c r="H360" s="12">
        <f>[1]príjem!$F360</f>
        <v>25.112607142857144</v>
      </c>
      <c r="I360" s="8" t="str">
        <f>[1]stav!L360</f>
        <v>ColdGear</v>
      </c>
      <c r="J360" s="8" t="str">
        <f>[1]stav!M360</f>
        <v>pánske</v>
      </c>
      <c r="K360" s="8" t="str">
        <f>[1]stav!N360</f>
        <v>Fitted - priliehavý</v>
      </c>
      <c r="L360" s="8" t="str">
        <f>[1]stav!O360</f>
        <v>tepláky</v>
      </c>
      <c r="M360" s="8" t="str">
        <f>[1]stav!P360</f>
        <v>sivá</v>
      </c>
    </row>
    <row r="361" spans="1:13" ht="12.75" customHeight="1" x14ac:dyDescent="0.25">
      <c r="A361" s="1">
        <f>[1]stav!A361</f>
        <v>1307230</v>
      </c>
      <c r="B361" s="1" t="str">
        <f>[1]stav!B361</f>
        <v>001</v>
      </c>
      <c r="C361" s="1" t="str">
        <f>[1]stav!C361</f>
        <v>MD</v>
      </c>
      <c r="D361" s="1" t="str">
        <f>[1]stav!D361</f>
        <v>1307230-001-MD</v>
      </c>
      <c r="E361" s="1">
        <f>[1]stav!E361</f>
        <v>0</v>
      </c>
      <c r="F361" s="1">
        <f>[1]stav!F361</f>
        <v>26</v>
      </c>
      <c r="G361" s="1">
        <f>[1]stav!G361</f>
        <v>26</v>
      </c>
      <c r="H361" s="12">
        <f>[1]príjem!$F361</f>
        <v>11.9795</v>
      </c>
      <c r="I361" s="8" t="str">
        <f>[1]stav!L361</f>
        <v>HeatGear</v>
      </c>
      <c r="J361" s="8" t="str">
        <f>[1]stav!M361</f>
        <v>dámska</v>
      </c>
      <c r="K361" s="8" t="str">
        <f>[1]stav!N361</f>
        <v>Fitted - priliehavý</v>
      </c>
      <c r="L361" s="8" t="str">
        <f>[1]stav!O361</f>
        <v>top - podprsenka</v>
      </c>
      <c r="M361" s="8" t="str">
        <f>[1]stav!P361</f>
        <v>čierna</v>
      </c>
    </row>
    <row r="362" spans="1:13" ht="12.75" customHeight="1" x14ac:dyDescent="0.25">
      <c r="A362" s="1">
        <f>[1]stav!A362</f>
        <v>1307230</v>
      </c>
      <c r="B362" s="1" t="str">
        <f>[1]stav!B362</f>
        <v>057</v>
      </c>
      <c r="C362" s="1" t="str">
        <f>[1]stav!C362</f>
        <v>MD</v>
      </c>
      <c r="D362" s="1" t="str">
        <f>[1]stav!D362</f>
        <v>1307230-057-MD</v>
      </c>
      <c r="E362" s="1">
        <f>[1]stav!E362</f>
        <v>1</v>
      </c>
      <c r="F362" s="1">
        <f>[1]stav!F362</f>
        <v>26</v>
      </c>
      <c r="G362" s="1">
        <f>[1]stav!G362</f>
        <v>26</v>
      </c>
      <c r="H362" s="12">
        <f>[1]príjem!$F362</f>
        <v>11.9795</v>
      </c>
      <c r="I362" s="8" t="str">
        <f>[1]stav!L362</f>
        <v>HeatGear</v>
      </c>
      <c r="J362" s="8" t="str">
        <f>[1]stav!M362</f>
        <v>dámska</v>
      </c>
      <c r="K362" s="8" t="str">
        <f>[1]stav!N362</f>
        <v>Fitted - priliehavý</v>
      </c>
      <c r="L362" s="8" t="str">
        <f>[1]stav!O362</f>
        <v>top - podprsenka</v>
      </c>
      <c r="M362" s="8" t="str">
        <f>[1]stav!P362</f>
        <v>kakaová</v>
      </c>
    </row>
    <row r="363" spans="1:13" ht="12.75" customHeight="1" x14ac:dyDescent="0.25">
      <c r="A363" s="1">
        <f>[1]stav!A363</f>
        <v>1309618</v>
      </c>
      <c r="B363" s="1" t="str">
        <f>[1]stav!B363</f>
        <v>001</v>
      </c>
      <c r="C363" s="1" t="str">
        <f>[1]stav!C363</f>
        <v>MD</v>
      </c>
      <c r="D363" s="1" t="str">
        <f>[1]stav!D363</f>
        <v>1309618-001-MD</v>
      </c>
      <c r="E363" s="1">
        <f>[1]stav!E363</f>
        <v>0</v>
      </c>
      <c r="F363" s="1">
        <f>[1]stav!F363</f>
        <v>26</v>
      </c>
      <c r="G363" s="1">
        <f>[1]stav!G363</f>
        <v>26</v>
      </c>
      <c r="H363" s="12">
        <f>[1]príjem!$F363</f>
        <v>12.16865</v>
      </c>
      <c r="I363" s="8" t="str">
        <f>[1]stav!L363</f>
        <v>HeatGear</v>
      </c>
      <c r="J363" s="8" t="str">
        <f>[1]stav!M363</f>
        <v>dámske</v>
      </c>
      <c r="K363" s="8" t="str">
        <f>[1]stav!N363</f>
        <v>Compression - kompresný (sťahujúci)</v>
      </c>
      <c r="L363" s="8" t="str">
        <f>[1]stav!O363</f>
        <v>šortky, kraťasy</v>
      </c>
      <c r="M363" s="8" t="str">
        <f>[1]stav!P363</f>
        <v>čierna</v>
      </c>
    </row>
    <row r="364" spans="1:13" ht="12.75" customHeight="1" x14ac:dyDescent="0.25">
      <c r="A364" s="1">
        <f>[1]stav!A364</f>
        <v>1309631</v>
      </c>
      <c r="B364" s="1" t="str">
        <f>[1]stav!B364</f>
        <v>001</v>
      </c>
      <c r="C364" s="1" t="str">
        <f>[1]stav!C364</f>
        <v>MD</v>
      </c>
      <c r="D364" s="1" t="str">
        <f>[1]stav!D364</f>
        <v>1309631-001-MD</v>
      </c>
      <c r="E364" s="1">
        <f>[1]stav!E364</f>
        <v>1</v>
      </c>
      <c r="F364" s="1">
        <f>[1]stav!F364</f>
        <v>50</v>
      </c>
      <c r="G364" s="1">
        <f>[1]stav!G364</f>
        <v>50</v>
      </c>
      <c r="H364" s="12">
        <f>[1]príjem!$F364</f>
        <v>22.31</v>
      </c>
      <c r="I364" s="8" t="str">
        <f>[1]stav!L364</f>
        <v>HeatGear</v>
      </c>
      <c r="J364" s="8" t="str">
        <f>[1]stav!M364</f>
        <v>dámske</v>
      </c>
      <c r="K364" s="8" t="str">
        <f>[1]stav!N364</f>
        <v>Compression - kompresný (sťahujúci)</v>
      </c>
      <c r="L364" s="8" t="str">
        <f>[1]stav!O364</f>
        <v>legíny</v>
      </c>
      <c r="M364" s="8" t="str">
        <f>[1]stav!P364</f>
        <v>čierna</v>
      </c>
    </row>
    <row r="365" spans="1:13" ht="12.75" customHeight="1" x14ac:dyDescent="0.25">
      <c r="A365" s="1">
        <f>[1]stav!A365</f>
        <v>1309631</v>
      </c>
      <c r="B365" s="1" t="str">
        <f>[1]stav!B365</f>
        <v>001</v>
      </c>
      <c r="C365" s="1" t="str">
        <f>[1]stav!C365</f>
        <v>SM</v>
      </c>
      <c r="D365" s="1" t="str">
        <f>[1]stav!D365</f>
        <v>1309631-001-SM</v>
      </c>
      <c r="E365" s="1">
        <f>[1]stav!E365</f>
        <v>0</v>
      </c>
      <c r="F365" s="1">
        <f>[1]stav!F365</f>
        <v>50</v>
      </c>
      <c r="G365" s="1">
        <f>[1]stav!G365</f>
        <v>50</v>
      </c>
      <c r="H365" s="12">
        <f>[1]príjem!$F365</f>
        <v>23.037500000000001</v>
      </c>
      <c r="I365" s="8" t="str">
        <f>[1]stav!L365</f>
        <v>HeatGear</v>
      </c>
      <c r="J365" s="8" t="str">
        <f>[1]stav!M365</f>
        <v>dámske</v>
      </c>
      <c r="K365" s="8" t="str">
        <f>[1]stav!N365</f>
        <v>Compression - kompresný (sťahujúci)</v>
      </c>
      <c r="L365" s="8" t="str">
        <f>[1]stav!O365</f>
        <v>legíny</v>
      </c>
      <c r="M365" s="8" t="str">
        <f>[1]stav!P365</f>
        <v>čierna</v>
      </c>
    </row>
    <row r="366" spans="1:13" ht="12.75" customHeight="1" x14ac:dyDescent="0.25">
      <c r="A366" s="1">
        <f>[1]stav!A366</f>
        <v>1309631</v>
      </c>
      <c r="B366" s="1" t="str">
        <f>[1]stav!B366</f>
        <v>001</v>
      </c>
      <c r="C366" s="1" t="str">
        <f>[1]stav!C366</f>
        <v>XS</v>
      </c>
      <c r="D366" s="1" t="str">
        <f>[1]stav!D366</f>
        <v>1309631-001-XS</v>
      </c>
      <c r="E366" s="1">
        <f>[1]stav!E366</f>
        <v>1</v>
      </c>
      <c r="F366" s="1">
        <f>[1]stav!F366</f>
        <v>50</v>
      </c>
      <c r="G366" s="1">
        <f>[1]stav!G366</f>
        <v>50</v>
      </c>
      <c r="H366" s="12">
        <f>[1]príjem!$F366</f>
        <v>23.037500000000005</v>
      </c>
      <c r="I366" s="8" t="str">
        <f>[1]stav!L366</f>
        <v>HeatGear</v>
      </c>
      <c r="J366" s="8" t="str">
        <f>[1]stav!M366</f>
        <v>dámske</v>
      </c>
      <c r="K366" s="8" t="str">
        <f>[1]stav!N366</f>
        <v>Compression - kompresný (sťahujúci)</v>
      </c>
      <c r="L366" s="8" t="str">
        <f>[1]stav!O366</f>
        <v>legíny</v>
      </c>
      <c r="M366" s="8" t="str">
        <f>[1]stav!P366</f>
        <v>čierna</v>
      </c>
    </row>
    <row r="367" spans="1:13" ht="12.75" customHeight="1" x14ac:dyDescent="0.25">
      <c r="A367" s="1">
        <f>[1]stav!A367</f>
        <v>1309651</v>
      </c>
      <c r="B367" s="1" t="str">
        <f>[1]stav!B367</f>
        <v>701</v>
      </c>
      <c r="C367" s="1" t="str">
        <f>[1]stav!C367</f>
        <v>LG</v>
      </c>
      <c r="D367" s="1" t="str">
        <f>[1]stav!D367</f>
        <v>1309651-701-LG</v>
      </c>
      <c r="E367" s="1">
        <f>[1]stav!E367</f>
        <v>2</v>
      </c>
      <c r="F367" s="1">
        <f>[1]stav!F367</f>
        <v>30</v>
      </c>
      <c r="G367" s="1">
        <f>[1]stav!G367</f>
        <v>30</v>
      </c>
      <c r="H367" s="12">
        <f>[1]príjem!$F367</f>
        <v>13.8225</v>
      </c>
      <c r="I367" s="8" t="str">
        <f>[1]stav!L367</f>
        <v>HeatGear</v>
      </c>
      <c r="J367" s="8" t="str">
        <f>[1]stav!M367</f>
        <v>pánske</v>
      </c>
      <c r="K367" s="8" t="str">
        <f>[1]stav!N367</f>
        <v>Loose - voľný</v>
      </c>
      <c r="L367" s="8" t="str">
        <f>[1]stav!O367</f>
        <v>šortky, kraťasy</v>
      </c>
      <c r="M367" s="8" t="str">
        <f>[1]stav!P367</f>
        <v>zelená</v>
      </c>
    </row>
    <row r="368" spans="1:13" ht="12.75" customHeight="1" x14ac:dyDescent="0.25">
      <c r="A368" s="1">
        <f>[1]stav!A368</f>
        <v>1309651</v>
      </c>
      <c r="B368" s="1" t="str">
        <f>[1]stav!B368</f>
        <v>701</v>
      </c>
      <c r="C368" s="1" t="str">
        <f>[1]stav!C368</f>
        <v>MD</v>
      </c>
      <c r="D368" s="1" t="str">
        <f>[1]stav!D368</f>
        <v>1309651-701-MD</v>
      </c>
      <c r="E368" s="1">
        <f>[1]stav!E368</f>
        <v>5</v>
      </c>
      <c r="F368" s="1">
        <f>[1]stav!F368</f>
        <v>30</v>
      </c>
      <c r="G368" s="1">
        <f>[1]stav!G368</f>
        <v>30</v>
      </c>
      <c r="H368" s="12">
        <f>[1]príjem!$F368</f>
        <v>13.8225</v>
      </c>
      <c r="I368" s="8" t="str">
        <f>[1]stav!L368</f>
        <v>HeatGear</v>
      </c>
      <c r="J368" s="8" t="str">
        <f>[1]stav!M368</f>
        <v>pánske</v>
      </c>
      <c r="K368" s="8" t="str">
        <f>[1]stav!N368</f>
        <v>Loose - voľný</v>
      </c>
      <c r="L368" s="8" t="str">
        <f>[1]stav!O368</f>
        <v>šortky, kraťasy</v>
      </c>
      <c r="M368" s="8" t="str">
        <f>[1]stav!P368</f>
        <v>zelená</v>
      </c>
    </row>
    <row r="369" spans="1:13" ht="12.75" customHeight="1" x14ac:dyDescent="0.25">
      <c r="A369" s="1">
        <f>[1]stav!A369</f>
        <v>1309652</v>
      </c>
      <c r="B369" s="1" t="str">
        <f>[1]stav!B369</f>
        <v>001</v>
      </c>
      <c r="C369" s="1" t="str">
        <f>[1]stav!C369</f>
        <v>SM</v>
      </c>
      <c r="D369" s="1" t="str">
        <f>[1]stav!D369</f>
        <v>1309652-001-SM</v>
      </c>
      <c r="E369" s="1">
        <f>[1]stav!E369</f>
        <v>1</v>
      </c>
      <c r="F369" s="1">
        <f>[1]stav!F369</f>
        <v>45</v>
      </c>
      <c r="G369" s="1">
        <f>[1]stav!G369</f>
        <v>45</v>
      </c>
      <c r="H369" s="12">
        <f>[1]príjem!$F369</f>
        <v>18.43</v>
      </c>
      <c r="I369" s="8" t="str">
        <f>[1]stav!L369</f>
        <v>HeatGear</v>
      </c>
      <c r="J369" s="8" t="str">
        <f>[1]stav!M369</f>
        <v>dámske</v>
      </c>
      <c r="K369" s="8" t="str">
        <f>[1]stav!N369</f>
        <v>Compression - kompresný (sťahujúci)</v>
      </c>
      <c r="L369" s="8" t="str">
        <f>[1]stav!O369</f>
        <v>capri - 3/4 legíny</v>
      </c>
      <c r="M369" s="8" t="str">
        <f>[1]stav!P369</f>
        <v>čierna</v>
      </c>
    </row>
    <row r="370" spans="1:13" ht="12.75" customHeight="1" x14ac:dyDescent="0.25">
      <c r="A370" s="1">
        <f>[1]stav!A370</f>
        <v>1309652</v>
      </c>
      <c r="B370" s="1" t="str">
        <f>[1]stav!B370</f>
        <v>001</v>
      </c>
      <c r="C370" s="1" t="str">
        <f>[1]stav!C370</f>
        <v>XS</v>
      </c>
      <c r="D370" s="1" t="str">
        <f>[1]stav!D370</f>
        <v>1309652-001-XS</v>
      </c>
      <c r="E370" s="1">
        <f>[1]stav!E370</f>
        <v>2</v>
      </c>
      <c r="F370" s="1">
        <f>[1]stav!F370</f>
        <v>45</v>
      </c>
      <c r="G370" s="1">
        <f>[1]stav!G370</f>
        <v>45</v>
      </c>
      <c r="H370" s="12">
        <f>[1]príjem!$F370</f>
        <v>18.43</v>
      </c>
      <c r="I370" s="8" t="str">
        <f>[1]stav!L370</f>
        <v>HeatGear</v>
      </c>
      <c r="J370" s="8" t="str">
        <f>[1]stav!M370</f>
        <v>dámske</v>
      </c>
      <c r="K370" s="8" t="str">
        <f>[1]stav!N370</f>
        <v>Compression - kompresný (sťahujúci)</v>
      </c>
      <c r="L370" s="8" t="str">
        <f>[1]stav!O370</f>
        <v>capri - 3/4 legíny</v>
      </c>
      <c r="M370" s="8" t="str">
        <f>[1]stav!P370</f>
        <v>čierna</v>
      </c>
    </row>
    <row r="371" spans="1:13" ht="12.75" customHeight="1" x14ac:dyDescent="0.25">
      <c r="A371" s="1">
        <f>[1]stav!A371</f>
        <v>1309896</v>
      </c>
      <c r="B371" s="1" t="str">
        <f>[1]stav!B371</f>
        <v>819</v>
      </c>
      <c r="C371" s="1" t="str">
        <f>[1]stav!C371</f>
        <v>XS</v>
      </c>
      <c r="D371" s="1" t="str">
        <f>[1]stav!D371</f>
        <v>1309896-819-XS</v>
      </c>
      <c r="E371" s="1">
        <f>[1]stav!E371</f>
        <v>2</v>
      </c>
      <c r="F371" s="1">
        <f>[1]stav!F371</f>
        <v>28</v>
      </c>
      <c r="G371" s="1">
        <f>[1]stav!G371</f>
        <v>28</v>
      </c>
      <c r="H371" s="12">
        <f>[1]príjem!$F371</f>
        <v>12.901</v>
      </c>
      <c r="I371" s="8" t="str">
        <f>[1]stav!L371</f>
        <v>HeatGear</v>
      </c>
      <c r="J371" s="8" t="str">
        <f>[1]stav!M371</f>
        <v>dámske</v>
      </c>
      <c r="K371" s="8" t="str">
        <f>[1]stav!N371</f>
        <v>Loose - voľný</v>
      </c>
      <c r="L371" s="8" t="str">
        <f>[1]stav!O371</f>
        <v>tielko</v>
      </c>
      <c r="M371" s="8" t="str">
        <f>[1]stav!P371</f>
        <v>ružová</v>
      </c>
    </row>
    <row r="372" spans="1:13" ht="12.75" customHeight="1" x14ac:dyDescent="0.25">
      <c r="A372" s="1">
        <f>[1]stav!A372</f>
        <v>1309897</v>
      </c>
      <c r="B372" s="1" t="str">
        <f>[1]stav!B372</f>
        <v>035</v>
      </c>
      <c r="C372" s="1" t="str">
        <f>[1]stav!C372</f>
        <v>SM</v>
      </c>
      <c r="D372" s="1" t="str">
        <f>[1]stav!D372</f>
        <v>1309897-035-SM</v>
      </c>
      <c r="E372" s="1">
        <f>[1]stav!E372</f>
        <v>3</v>
      </c>
      <c r="F372" s="1">
        <f>[1]stav!F372</f>
        <v>30</v>
      </c>
      <c r="G372" s="1">
        <f>[1]stav!G372</f>
        <v>30</v>
      </c>
      <c r="H372" s="12">
        <f>[1]príjem!$F372</f>
        <v>13.8225</v>
      </c>
      <c r="I372" s="8" t="str">
        <f>[1]stav!L372</f>
        <v>HeatGear</v>
      </c>
      <c r="J372" s="8" t="str">
        <f>[1]stav!M372</f>
        <v>dámske</v>
      </c>
      <c r="K372" s="8" t="str">
        <f>[1]stav!N372</f>
        <v>Loose - voľný</v>
      </c>
      <c r="L372" s="8" t="str">
        <f>[1]stav!O372</f>
        <v>krátky rukáv</v>
      </c>
      <c r="M372" s="8" t="str">
        <f>[1]stav!P372</f>
        <v>sivá</v>
      </c>
    </row>
    <row r="373" spans="1:13" ht="12.75" customHeight="1" x14ac:dyDescent="0.25">
      <c r="A373" s="1">
        <f>[1]stav!A373</f>
        <v>1309897</v>
      </c>
      <c r="B373" s="1" t="str">
        <f>[1]stav!B373</f>
        <v>035</v>
      </c>
      <c r="C373" s="1" t="str">
        <f>[1]stav!C373</f>
        <v>XS</v>
      </c>
      <c r="D373" s="1" t="str">
        <f>[1]stav!D373</f>
        <v>1309897-035-XS</v>
      </c>
      <c r="E373" s="1">
        <f>[1]stav!E373</f>
        <v>1</v>
      </c>
      <c r="F373" s="1">
        <f>[1]stav!F373</f>
        <v>30</v>
      </c>
      <c r="G373" s="1">
        <f>[1]stav!G373</f>
        <v>30</v>
      </c>
      <c r="H373" s="12">
        <f>[1]príjem!$F373</f>
        <v>13.8225</v>
      </c>
      <c r="I373" s="8" t="str">
        <f>[1]stav!L373</f>
        <v>HeatGear</v>
      </c>
      <c r="J373" s="8" t="str">
        <f>[1]stav!M373</f>
        <v>dámske</v>
      </c>
      <c r="K373" s="8" t="str">
        <f>[1]stav!N373</f>
        <v>Loose - voľný</v>
      </c>
      <c r="L373" s="8" t="str">
        <f>[1]stav!O373</f>
        <v>krátky rukáv</v>
      </c>
      <c r="M373" s="8" t="str">
        <f>[1]stav!P373</f>
        <v>sivá</v>
      </c>
    </row>
    <row r="374" spans="1:13" ht="12.75" customHeight="1" x14ac:dyDescent="0.25">
      <c r="A374" s="1">
        <f>[1]stav!A374</f>
        <v>1309956</v>
      </c>
      <c r="B374" s="1" t="str">
        <f>[1]stav!B374</f>
        <v>035</v>
      </c>
      <c r="C374" s="1" t="str">
        <f>[1]stav!C374</f>
        <v>MD</v>
      </c>
      <c r="D374" s="1" t="str">
        <f>[1]stav!D374</f>
        <v>1309956-035-MD</v>
      </c>
      <c r="E374" s="1">
        <f>[1]stav!E374</f>
        <v>0</v>
      </c>
      <c r="F374" s="1">
        <f>[1]stav!F374</f>
        <v>45</v>
      </c>
      <c r="G374" s="1">
        <f>[1]stav!G374</f>
        <v>45</v>
      </c>
      <c r="H374" s="12">
        <f>[1]príjem!$F374</f>
        <v>20.733750000000001</v>
      </c>
      <c r="I374" s="8" t="str">
        <f>[1]stav!L374</f>
        <v>HeatGear</v>
      </c>
      <c r="J374" s="8" t="str">
        <f>[1]stav!M374</f>
        <v>pánske</v>
      </c>
      <c r="K374" s="8" t="str">
        <f>[1]stav!N374</f>
        <v>Fitted - priliehavý</v>
      </c>
      <c r="L374" s="8" t="str">
        <f>[1]stav!O374</f>
        <v>šortky, kraťasy</v>
      </c>
      <c r="M374" s="8" t="str">
        <f>[1]stav!P374</f>
        <v>sivá</v>
      </c>
    </row>
    <row r="375" spans="1:13" ht="12.75" customHeight="1" x14ac:dyDescent="0.25">
      <c r="A375" s="1">
        <f>[1]stav!A375</f>
        <v>1310697</v>
      </c>
      <c r="B375" s="1" t="str">
        <f>[1]stav!B375</f>
        <v>038</v>
      </c>
      <c r="C375" s="1" t="str">
        <f>[1]stav!C375</f>
        <v>MD</v>
      </c>
      <c r="D375" s="1" t="str">
        <f>[1]stav!D375</f>
        <v>1310697-038-MD</v>
      </c>
      <c r="E375" s="1">
        <f>[1]stav!E375</f>
        <v>1</v>
      </c>
      <c r="F375" s="1">
        <f>[1]stav!F375</f>
        <v>26</v>
      </c>
      <c r="G375" s="1">
        <f>[1]stav!G375</f>
        <v>26</v>
      </c>
      <c r="H375" s="12">
        <f>[1]príjem!$F375</f>
        <v>11.9795</v>
      </c>
      <c r="I375" s="8" t="str">
        <f>[1]stav!L375</f>
        <v>HeatGear</v>
      </c>
      <c r="J375" s="8" t="str">
        <f>[1]stav!M375</f>
        <v>dámska</v>
      </c>
      <c r="K375" s="8" t="str">
        <f>[1]stav!N375</f>
        <v>Fitted - priliehavý</v>
      </c>
      <c r="L375" s="8" t="str">
        <f>[1]stav!O375</f>
        <v>top - podprsenka</v>
      </c>
      <c r="M375" s="8" t="str">
        <f>[1]stav!P375</f>
        <v>sivá</v>
      </c>
    </row>
    <row r="376" spans="1:13" ht="12.75" customHeight="1" x14ac:dyDescent="0.25">
      <c r="A376" s="1">
        <f>[1]stav!A376</f>
        <v>1311044</v>
      </c>
      <c r="B376" s="1" t="str">
        <f>[1]stav!B376</f>
        <v>543</v>
      </c>
      <c r="C376" s="1" t="str">
        <f>[1]stav!C376</f>
        <v>OSFA</v>
      </c>
      <c r="D376" s="1" t="str">
        <f>[1]stav!D376</f>
        <v>1311044-543-OSFA</v>
      </c>
      <c r="E376" s="1">
        <f>[1]stav!E376</f>
        <v>10</v>
      </c>
      <c r="F376" s="1">
        <f>[1]stav!F376</f>
        <v>15</v>
      </c>
      <c r="G376" s="1">
        <f>[1]stav!G376</f>
        <v>15</v>
      </c>
      <c r="H376" s="12">
        <f>[1]príjem!$F376</f>
        <v>6.6929999999999996</v>
      </c>
      <c r="I376" s="8" t="str">
        <f>[1]stav!L376</f>
        <v>Accessories</v>
      </c>
      <c r="J376" s="8" t="str">
        <f>[1]stav!M376</f>
        <v>dámske</v>
      </c>
      <c r="K376" s="8" t="str">
        <f>[1]stav!N376</f>
        <v>Fitted - priliehavý</v>
      </c>
      <c r="L376" s="8" t="str">
        <f>[1]stav!O376</f>
        <v>čelenky</v>
      </c>
      <c r="M376" s="8" t="str">
        <f>[1]stav!P376</f>
        <v>rôzne farby</v>
      </c>
    </row>
    <row r="377" spans="1:13" ht="12.75" customHeight="1" x14ac:dyDescent="0.25">
      <c r="A377" s="1">
        <f>[1]stav!A377</f>
        <v>1311710</v>
      </c>
      <c r="B377" s="1" t="str">
        <f>[1]stav!B377</f>
        <v>021</v>
      </c>
      <c r="C377" s="1" t="str">
        <f>[1]stav!C377</f>
        <v>SM</v>
      </c>
      <c r="D377" s="1" t="str">
        <f>[1]stav!D377</f>
        <v>1311710-021-SM</v>
      </c>
      <c r="E377" s="1">
        <f>[1]stav!E377</f>
        <v>1</v>
      </c>
      <c r="F377" s="1">
        <f>[1]stav!F377</f>
        <v>40</v>
      </c>
      <c r="G377" s="1">
        <f>[1]stav!G377</f>
        <v>40</v>
      </c>
      <c r="H377" s="12">
        <f>[1]príjem!$F377</f>
        <v>18.43</v>
      </c>
      <c r="I377" s="8" t="str">
        <f>[1]stav!L377</f>
        <v>HeatGear</v>
      </c>
      <c r="J377" s="8" t="str">
        <f>[1]stav!M377</f>
        <v>dámske</v>
      </c>
      <c r="K377" s="8" t="str">
        <f>[1]stav!N377</f>
        <v>Fitted - priliehavý</v>
      </c>
      <c r="L377" s="8" t="str">
        <f>[1]stav!O377</f>
        <v>legíny</v>
      </c>
      <c r="M377" s="8" t="str">
        <f>[1]stav!P377</f>
        <v>tmavosivá</v>
      </c>
    </row>
    <row r="378" spans="1:13" ht="12.75" customHeight="1" x14ac:dyDescent="0.25">
      <c r="A378" s="1">
        <f>[1]stav!A378</f>
        <v>1311710</v>
      </c>
      <c r="B378" s="1" t="str">
        <f>[1]stav!B378</f>
        <v>035</v>
      </c>
      <c r="C378" s="1" t="str">
        <f>[1]stav!C378</f>
        <v>MD</v>
      </c>
      <c r="D378" s="1" t="str">
        <f>[1]stav!D378</f>
        <v>1311710-035-MD</v>
      </c>
      <c r="E378" s="1">
        <f>[1]stav!E378</f>
        <v>2</v>
      </c>
      <c r="F378" s="1">
        <f>[1]stav!F378</f>
        <v>40</v>
      </c>
      <c r="G378" s="1">
        <f>[1]stav!G378</f>
        <v>40</v>
      </c>
      <c r="H378" s="12">
        <f>[1]príjem!$F378</f>
        <v>18.43</v>
      </c>
      <c r="I378" s="8" t="str">
        <f>[1]stav!L378</f>
        <v>HeatGear</v>
      </c>
      <c r="J378" s="8" t="str">
        <f>[1]stav!M378</f>
        <v>dámske</v>
      </c>
      <c r="K378" s="8" t="str">
        <f>[1]stav!N378</f>
        <v>Fitted - priliehavý</v>
      </c>
      <c r="L378" s="8" t="str">
        <f>[1]stav!O378</f>
        <v>legíny</v>
      </c>
      <c r="M378" s="8" t="str">
        <f>[1]stav!P378</f>
        <v>sivá</v>
      </c>
    </row>
    <row r="379" spans="1:13" ht="12.75" customHeight="1" x14ac:dyDescent="0.25">
      <c r="A379" s="1">
        <f>[1]stav!A379</f>
        <v>1311710</v>
      </c>
      <c r="B379" s="1" t="str">
        <f>[1]stav!B379</f>
        <v>035</v>
      </c>
      <c r="C379" s="1" t="str">
        <f>[1]stav!C379</f>
        <v>SM</v>
      </c>
      <c r="D379" s="1" t="str">
        <f>[1]stav!D379</f>
        <v>1311710-035-SM</v>
      </c>
      <c r="E379" s="1">
        <f>[1]stav!E379</f>
        <v>7</v>
      </c>
      <c r="F379" s="1">
        <f>[1]stav!F379</f>
        <v>40</v>
      </c>
      <c r="G379" s="1">
        <f>[1]stav!G379</f>
        <v>40</v>
      </c>
      <c r="H379" s="12">
        <f>[1]príjem!$F379</f>
        <v>18.43</v>
      </c>
      <c r="I379" s="8" t="str">
        <f>[1]stav!L379</f>
        <v>HeatGear</v>
      </c>
      <c r="J379" s="8" t="str">
        <f>[1]stav!M379</f>
        <v>dámske</v>
      </c>
      <c r="K379" s="8" t="str">
        <f>[1]stav!N379</f>
        <v>Fitted - priliehavý</v>
      </c>
      <c r="L379" s="8" t="str">
        <f>[1]stav!O379</f>
        <v>legíny</v>
      </c>
      <c r="M379" s="8" t="str">
        <f>[1]stav!P379</f>
        <v>sivá</v>
      </c>
    </row>
    <row r="380" spans="1:13" ht="12.75" customHeight="1" x14ac:dyDescent="0.25">
      <c r="A380" s="1">
        <f>[1]stav!A380</f>
        <v>1311710</v>
      </c>
      <c r="B380" s="1" t="str">
        <f>[1]stav!B380</f>
        <v>035</v>
      </c>
      <c r="C380" s="1" t="str">
        <f>[1]stav!C380</f>
        <v>XS</v>
      </c>
      <c r="D380" s="1" t="str">
        <f>[1]stav!D380</f>
        <v>1311710-035-XS</v>
      </c>
      <c r="E380" s="1">
        <f>[1]stav!E380</f>
        <v>3</v>
      </c>
      <c r="F380" s="1">
        <f>[1]stav!F380</f>
        <v>40</v>
      </c>
      <c r="G380" s="1">
        <f>[1]stav!G380</f>
        <v>40</v>
      </c>
      <c r="H380" s="12">
        <f>[1]príjem!$F380</f>
        <v>18.43</v>
      </c>
      <c r="I380" s="8" t="str">
        <f>[1]stav!L380</f>
        <v>HeatGear</v>
      </c>
      <c r="J380" s="8" t="str">
        <f>[1]stav!M380</f>
        <v>dámske</v>
      </c>
      <c r="K380" s="8" t="str">
        <f>[1]stav!N380</f>
        <v>Fitted - priliehavý</v>
      </c>
      <c r="L380" s="8" t="str">
        <f>[1]stav!O380</f>
        <v>legíny</v>
      </c>
      <c r="M380" s="8" t="str">
        <f>[1]stav!P380</f>
        <v>sivá</v>
      </c>
    </row>
    <row r="381" spans="1:13" ht="12.75" customHeight="1" x14ac:dyDescent="0.25">
      <c r="A381" s="1">
        <f>[1]stav!A381</f>
        <v>1317885</v>
      </c>
      <c r="B381" s="1" t="str">
        <f>[1]stav!B381</f>
        <v>001</v>
      </c>
      <c r="C381" s="1" t="str">
        <f>[1]stav!C381</f>
        <v>SM</v>
      </c>
      <c r="D381" s="1" t="str">
        <f>[1]stav!D381</f>
        <v>1317885-001-SM</v>
      </c>
      <c r="E381" s="1">
        <f>[1]stav!E381</f>
        <v>9</v>
      </c>
      <c r="F381" s="1">
        <f>[1]stav!F381</f>
        <v>45</v>
      </c>
      <c r="G381" s="1">
        <f>[1]stav!G381</f>
        <v>45</v>
      </c>
      <c r="H381" s="12">
        <f>[1]príjem!$F381</f>
        <v>20.079000000000001</v>
      </c>
      <c r="I381" s="8" t="str">
        <f>[1]stav!L381</f>
        <v>HeatGear</v>
      </c>
      <c r="J381" s="8" t="str">
        <f>[1]stav!M381</f>
        <v>dámske</v>
      </c>
      <c r="K381" s="8" t="str">
        <f>[1]stav!N381</f>
        <v>Fitted - priliehavý</v>
      </c>
      <c r="L381" s="8" t="str">
        <f>[1]stav!O381</f>
        <v>legíny</v>
      </c>
      <c r="M381" s="8" t="str">
        <f>[1]stav!P381</f>
        <v>čierna</v>
      </c>
    </row>
    <row r="382" spans="1:13" ht="12.75" customHeight="1" x14ac:dyDescent="0.25">
      <c r="A382" s="1">
        <f>[1]stav!A382</f>
        <v>1317885</v>
      </c>
      <c r="B382" s="1" t="str">
        <f>[1]stav!B382</f>
        <v>001</v>
      </c>
      <c r="C382" s="1" t="str">
        <f>[1]stav!C382</f>
        <v>XS</v>
      </c>
      <c r="D382" s="1" t="str">
        <f>[1]stav!D382</f>
        <v>1317885-001-XS</v>
      </c>
      <c r="E382" s="1">
        <f>[1]stav!E382</f>
        <v>6</v>
      </c>
      <c r="F382" s="1">
        <f>[1]stav!F382</f>
        <v>45</v>
      </c>
      <c r="G382" s="1">
        <f>[1]stav!G382</f>
        <v>45</v>
      </c>
      <c r="H382" s="12">
        <f>[1]príjem!$F382</f>
        <v>20.079000000000001</v>
      </c>
      <c r="I382" s="8" t="str">
        <f>[1]stav!L382</f>
        <v>HeatGear</v>
      </c>
      <c r="J382" s="8" t="str">
        <f>[1]stav!M382</f>
        <v>dámske</v>
      </c>
      <c r="K382" s="8" t="str">
        <f>[1]stav!N382</f>
        <v>Fitted - priliehavý</v>
      </c>
      <c r="L382" s="8" t="str">
        <f>[1]stav!O382</f>
        <v>legíny</v>
      </c>
      <c r="M382" s="8" t="str">
        <f>[1]stav!P382</f>
        <v>čierna</v>
      </c>
    </row>
    <row r="383" spans="1:13" ht="12.75" customHeight="1" x14ac:dyDescent="0.25">
      <c r="A383" s="1">
        <f>[1]stav!A383</f>
        <v>1318024</v>
      </c>
      <c r="B383" s="1" t="str">
        <f>[1]stav!B383</f>
        <v>408</v>
      </c>
      <c r="C383" s="1" t="str">
        <f>[1]stav!C383</f>
        <v>XS</v>
      </c>
      <c r="D383" s="1" t="str">
        <f>[1]stav!D383</f>
        <v>1318024-408-XS</v>
      </c>
      <c r="E383" s="1">
        <f>[1]stav!E383</f>
        <v>0</v>
      </c>
      <c r="F383" s="1">
        <f>[1]stav!F383</f>
        <v>70</v>
      </c>
      <c r="G383" s="1">
        <f>[1]stav!G383</f>
        <v>70</v>
      </c>
      <c r="H383" s="12">
        <f>[1]príjem!$F383</f>
        <v>31.233999999999998</v>
      </c>
      <c r="I383" s="8" t="str">
        <f>[1]stav!L383</f>
        <v>ColdGear</v>
      </c>
      <c r="J383" s="8" t="str">
        <f>[1]stav!M383</f>
        <v>dámske</v>
      </c>
      <c r="K383" s="8" t="str">
        <f>[1]stav!N383</f>
        <v>Fitted - priliehavý</v>
      </c>
      <c r="L383" s="8" t="str">
        <f>[1]stav!O383</f>
        <v>dlhý rukáv</v>
      </c>
      <c r="M383" s="8" t="str">
        <f>[1]stav!P383</f>
        <v>modrá</v>
      </c>
    </row>
    <row r="384" spans="1:13" ht="12.75" customHeight="1" x14ac:dyDescent="0.25">
      <c r="A384" s="1">
        <f>[1]stav!A384</f>
        <v>1318026</v>
      </c>
      <c r="B384" s="1" t="str">
        <f>[1]stav!B384</f>
        <v>001</v>
      </c>
      <c r="C384" s="1" t="str">
        <f>[1]stav!C384</f>
        <v>XS</v>
      </c>
      <c r="D384" s="1" t="str">
        <f>[1]stav!D384</f>
        <v>1318026-001-XS</v>
      </c>
      <c r="E384" s="1">
        <f>[1]stav!E384</f>
        <v>1</v>
      </c>
      <c r="F384" s="1">
        <f>[1]stav!F384</f>
        <v>50</v>
      </c>
      <c r="G384" s="1">
        <f>[1]stav!G384</f>
        <v>50</v>
      </c>
      <c r="H384" s="12">
        <f>[1]príjem!$F384</f>
        <v>22.31</v>
      </c>
      <c r="I384" s="8" t="str">
        <f>[1]stav!L384</f>
        <v>ColdGear</v>
      </c>
      <c r="J384" s="8" t="str">
        <f>[1]stav!M384</f>
        <v>dámske</v>
      </c>
      <c r="K384" s="8" t="str">
        <f>[1]stav!N384</f>
        <v>Compression - kompresný (sťahujúci)</v>
      </c>
      <c r="L384" s="8" t="str">
        <f>[1]stav!O384</f>
        <v>legíny</v>
      </c>
      <c r="M384" s="8" t="str">
        <f>[1]stav!P384</f>
        <v>čierna</v>
      </c>
    </row>
    <row r="385" spans="1:13" ht="12.75" customHeight="1" x14ac:dyDescent="0.25">
      <c r="A385" s="1">
        <f>[1]stav!A385</f>
        <v>1318567</v>
      </c>
      <c r="B385" s="1" t="str">
        <f>[1]stav!B385</f>
        <v>001</v>
      </c>
      <c r="C385" s="1" t="str">
        <f>[1]stav!C385</f>
        <v>LG</v>
      </c>
      <c r="D385" s="1" t="str">
        <f>[1]stav!D385</f>
        <v>1318567-001-LG</v>
      </c>
      <c r="E385" s="1">
        <f>[1]stav!E385</f>
        <v>2</v>
      </c>
      <c r="F385" s="1">
        <f>[1]stav!F385</f>
        <v>30</v>
      </c>
      <c r="G385" s="1">
        <f>[1]stav!G385</f>
        <v>30</v>
      </c>
      <c r="H385" s="12">
        <f>[1]príjem!$F385</f>
        <v>13.385999999999999</v>
      </c>
      <c r="I385" s="8" t="str">
        <f>[1]stav!L385</f>
        <v>HeatGear</v>
      </c>
      <c r="J385" s="8" t="str">
        <f>[1]stav!M385</f>
        <v>pánske</v>
      </c>
      <c r="K385" s="8" t="str">
        <f>[1]stav!N385</f>
        <v>Loose - voľný</v>
      </c>
      <c r="L385" s="8" t="str">
        <f>[1]stav!O385</f>
        <v>krátky rukáv</v>
      </c>
      <c r="M385" s="8" t="str">
        <f>[1]stav!P385</f>
        <v>čierna</v>
      </c>
    </row>
    <row r="386" spans="1:13" ht="12.75" customHeight="1" x14ac:dyDescent="0.25">
      <c r="A386" s="1">
        <f>[1]stav!A386</f>
        <v>1318567</v>
      </c>
      <c r="B386" s="1" t="str">
        <f>[1]stav!B386</f>
        <v>001</v>
      </c>
      <c r="C386" s="1" t="str">
        <f>[1]stav!C386</f>
        <v>MD</v>
      </c>
      <c r="D386" s="1" t="str">
        <f>[1]stav!D386</f>
        <v>1318567-001-MD</v>
      </c>
      <c r="E386" s="1">
        <f>[1]stav!E386</f>
        <v>7</v>
      </c>
      <c r="F386" s="1">
        <f>[1]stav!F386</f>
        <v>30</v>
      </c>
      <c r="G386" s="1">
        <f>[1]stav!G386</f>
        <v>30</v>
      </c>
      <c r="H386" s="12">
        <f>[1]príjem!$F386</f>
        <v>13.385999999999999</v>
      </c>
      <c r="I386" s="8" t="str">
        <f>[1]stav!L386</f>
        <v>HeatGear</v>
      </c>
      <c r="J386" s="8" t="str">
        <f>[1]stav!M386</f>
        <v>pánske</v>
      </c>
      <c r="K386" s="8" t="str">
        <f>[1]stav!N386</f>
        <v>Loose - voľný</v>
      </c>
      <c r="L386" s="8" t="str">
        <f>[1]stav!O386</f>
        <v>krátky rukáv</v>
      </c>
      <c r="M386" s="8" t="str">
        <f>[1]stav!P386</f>
        <v>čierna</v>
      </c>
    </row>
    <row r="387" spans="1:13" ht="12.75" customHeight="1" x14ac:dyDescent="0.25">
      <c r="A387" s="1">
        <f>[1]stav!A387</f>
        <v>1318567</v>
      </c>
      <c r="B387" s="1" t="str">
        <f>[1]stav!B387</f>
        <v>001</v>
      </c>
      <c r="C387" s="1" t="str">
        <f>[1]stav!C387</f>
        <v>SM</v>
      </c>
      <c r="D387" s="1" t="str">
        <f>[1]stav!D387</f>
        <v>1318567-001-SM</v>
      </c>
      <c r="E387" s="1">
        <f>[1]stav!E387</f>
        <v>3</v>
      </c>
      <c r="F387" s="1">
        <f>[1]stav!F387</f>
        <v>30</v>
      </c>
      <c r="G387" s="1">
        <f>[1]stav!G387</f>
        <v>30</v>
      </c>
      <c r="H387" s="12">
        <f>[1]príjem!$F387</f>
        <v>13.386000000000001</v>
      </c>
      <c r="I387" s="8" t="str">
        <f>[1]stav!L387</f>
        <v>HeatGear</v>
      </c>
      <c r="J387" s="8" t="str">
        <f>[1]stav!M387</f>
        <v>pánske</v>
      </c>
      <c r="K387" s="8" t="str">
        <f>[1]stav!N387</f>
        <v>Loose - voľný</v>
      </c>
      <c r="L387" s="8" t="str">
        <f>[1]stav!O387</f>
        <v>krátky rukáv</v>
      </c>
      <c r="M387" s="8" t="str">
        <f>[1]stav!P387</f>
        <v>čierna</v>
      </c>
    </row>
    <row r="388" spans="1:13" ht="12.75" customHeight="1" x14ac:dyDescent="0.25">
      <c r="A388" s="1">
        <f>[1]stav!A388</f>
        <v>1318567</v>
      </c>
      <c r="B388" s="1" t="str">
        <f>[1]stav!B388</f>
        <v>100</v>
      </c>
      <c r="C388" s="1" t="str">
        <f>[1]stav!C388</f>
        <v>LG</v>
      </c>
      <c r="D388" s="1" t="str">
        <f>[1]stav!D388</f>
        <v>1318567-100-LG</v>
      </c>
      <c r="E388" s="1">
        <f>[1]stav!E388</f>
        <v>4</v>
      </c>
      <c r="F388" s="1">
        <f>[1]stav!F388</f>
        <v>30</v>
      </c>
      <c r="G388" s="1">
        <f>[1]stav!G388</f>
        <v>30</v>
      </c>
      <c r="H388" s="12">
        <f>[1]príjem!$F388</f>
        <v>13.385999999999999</v>
      </c>
      <c r="I388" s="8" t="str">
        <f>[1]stav!L388</f>
        <v>HeatGear</v>
      </c>
      <c r="J388" s="8" t="str">
        <f>[1]stav!M388</f>
        <v>pánske</v>
      </c>
      <c r="K388" s="8" t="str">
        <f>[1]stav!N388</f>
        <v>Loose - voľný</v>
      </c>
      <c r="L388" s="8" t="str">
        <f>[1]stav!O388</f>
        <v>krátky rukáv</v>
      </c>
      <c r="M388" s="8" t="str">
        <f>[1]stav!P388</f>
        <v>sivá</v>
      </c>
    </row>
    <row r="389" spans="1:13" ht="12.75" customHeight="1" x14ac:dyDescent="0.25">
      <c r="A389" s="1">
        <f>[1]stav!A389</f>
        <v>1318567</v>
      </c>
      <c r="B389" s="1" t="str">
        <f>[1]stav!B389</f>
        <v>100</v>
      </c>
      <c r="C389" s="1" t="str">
        <f>[1]stav!C389</f>
        <v>MD</v>
      </c>
      <c r="D389" s="1" t="str">
        <f>[1]stav!D389</f>
        <v>1318567-100-MD</v>
      </c>
      <c r="E389" s="1">
        <f>[1]stav!E389</f>
        <v>3</v>
      </c>
      <c r="F389" s="1">
        <f>[1]stav!F389</f>
        <v>30</v>
      </c>
      <c r="G389" s="1">
        <f>[1]stav!G389</f>
        <v>30</v>
      </c>
      <c r="H389" s="12">
        <f>[1]príjem!$F389</f>
        <v>13.385999999999999</v>
      </c>
      <c r="I389" s="8" t="str">
        <f>[1]stav!L389</f>
        <v>HeatGear</v>
      </c>
      <c r="J389" s="8" t="str">
        <f>[1]stav!M389</f>
        <v>pánske</v>
      </c>
      <c r="K389" s="8" t="str">
        <f>[1]stav!N389</f>
        <v>Loose - voľný</v>
      </c>
      <c r="L389" s="8" t="str">
        <f>[1]stav!O389</f>
        <v>krátky rukáv</v>
      </c>
      <c r="M389" s="8" t="str">
        <f>[1]stav!P389</f>
        <v>sivá</v>
      </c>
    </row>
    <row r="390" spans="1:13" ht="12.75" customHeight="1" x14ac:dyDescent="0.25">
      <c r="A390" s="1">
        <f>[1]stav!A390</f>
        <v>1318567</v>
      </c>
      <c r="B390" s="1" t="str">
        <f>[1]stav!B390</f>
        <v>100</v>
      </c>
      <c r="C390" s="1" t="str">
        <f>[1]stav!C390</f>
        <v>SM</v>
      </c>
      <c r="D390" s="1" t="str">
        <f>[1]stav!D390</f>
        <v>1318567-100-SM</v>
      </c>
      <c r="E390" s="1">
        <f>[1]stav!E390</f>
        <v>3</v>
      </c>
      <c r="F390" s="1">
        <f>[1]stav!F390</f>
        <v>30</v>
      </c>
      <c r="G390" s="1">
        <f>[1]stav!G390</f>
        <v>30</v>
      </c>
      <c r="H390" s="12">
        <f>[1]príjem!$F390</f>
        <v>13.386000000000001</v>
      </c>
      <c r="I390" s="8" t="str">
        <f>[1]stav!L390</f>
        <v>HeatGear</v>
      </c>
      <c r="J390" s="8" t="str">
        <f>[1]stav!M390</f>
        <v>pánske</v>
      </c>
      <c r="K390" s="8" t="str">
        <f>[1]stav!N390</f>
        <v>Loose - voľný</v>
      </c>
      <c r="L390" s="8" t="str">
        <f>[1]stav!O390</f>
        <v>krátky rukáv</v>
      </c>
      <c r="M390" s="8" t="str">
        <f>[1]stav!P390</f>
        <v>sivá</v>
      </c>
    </row>
    <row r="391" spans="1:13" ht="12.75" customHeight="1" x14ac:dyDescent="0.25">
      <c r="A391" s="1">
        <f>[1]stav!A391</f>
        <v>1318571</v>
      </c>
      <c r="B391" s="1" t="str">
        <f>[1]stav!B391</f>
        <v>002</v>
      </c>
      <c r="C391" s="1" t="str">
        <f>[1]stav!C391</f>
        <v>MD</v>
      </c>
      <c r="D391" s="1" t="str">
        <f>[1]stav!D391</f>
        <v>1318571-002-MD</v>
      </c>
      <c r="E391" s="1">
        <f>[1]stav!E391</f>
        <v>0</v>
      </c>
      <c r="F391" s="1">
        <f>[1]stav!F391</f>
        <v>30</v>
      </c>
      <c r="G391" s="1">
        <f>[1]stav!G391</f>
        <v>30</v>
      </c>
      <c r="H391" s="12">
        <f>[1]príjem!$F391</f>
        <v>13.385999999999999</v>
      </c>
      <c r="I391" s="8" t="str">
        <f>[1]stav!L391</f>
        <v>Accessories</v>
      </c>
      <c r="J391" s="8" t="str">
        <f>[1]stav!M391</f>
        <v>pánske</v>
      </c>
      <c r="K391" s="8" t="str">
        <f>[1]stav!N391</f>
        <v>Fitted - priliehavý</v>
      </c>
      <c r="L391" s="8" t="str">
        <f>[1]stav!O391</f>
        <v>rukavice</v>
      </c>
      <c r="M391" s="8" t="str">
        <f>[1]stav!P391</f>
        <v>čierna</v>
      </c>
    </row>
    <row r="392" spans="1:13" ht="12.75" customHeight="1" x14ac:dyDescent="0.25">
      <c r="A392" s="1">
        <f>[1]stav!A392</f>
        <v>1320203</v>
      </c>
      <c r="B392" s="1" t="str">
        <f>[1]stav!B392</f>
        <v>012</v>
      </c>
      <c r="C392" s="1" t="str">
        <f>[1]stav!C392</f>
        <v>LG</v>
      </c>
      <c r="D392" s="1" t="str">
        <f>[1]stav!D392</f>
        <v>1320203-012-LG</v>
      </c>
      <c r="E392" s="1">
        <f>[1]stav!E392</f>
        <v>1</v>
      </c>
      <c r="F392" s="1">
        <f>[1]stav!F392</f>
        <v>24</v>
      </c>
      <c r="G392" s="1">
        <f>[1]stav!G392</f>
        <v>24</v>
      </c>
      <c r="H392" s="12">
        <f>[1]príjem!$F392</f>
        <v>10.708800000000002</v>
      </c>
      <c r="I392" s="8" t="str">
        <f>[1]stav!L392</f>
        <v>HeatGear</v>
      </c>
      <c r="J392" s="8" t="str">
        <f>[1]stav!M392</f>
        <v>pánske</v>
      </c>
      <c r="K392" s="8" t="str">
        <f>[1]stav!N392</f>
        <v>Loose - voľný</v>
      </c>
      <c r="L392" s="8" t="str">
        <f>[1]stav!O392</f>
        <v>šortky, kraťasy</v>
      </c>
      <c r="M392" s="8" t="str">
        <f>[1]stav!P392</f>
        <v>sivá</v>
      </c>
    </row>
    <row r="393" spans="1:13" ht="12.75" customHeight="1" x14ac:dyDescent="0.25">
      <c r="A393" s="1">
        <f>[1]stav!A393</f>
        <v>1320609</v>
      </c>
      <c r="B393" s="1" t="str">
        <f>[1]stav!B393</f>
        <v>035</v>
      </c>
      <c r="C393" s="1" t="str">
        <f>[1]stav!C393</f>
        <v>SM</v>
      </c>
      <c r="D393" s="1" t="str">
        <f>[1]stav!D393</f>
        <v>1320609-035-SM</v>
      </c>
      <c r="E393" s="1">
        <f>[1]stav!E393</f>
        <v>0</v>
      </c>
      <c r="F393" s="1">
        <f>[1]stav!F393</f>
        <v>60</v>
      </c>
      <c r="G393" s="1">
        <f>[1]stav!G393</f>
        <v>60</v>
      </c>
      <c r="H393" s="12">
        <f>[1]príjem!$F393</f>
        <v>27.645</v>
      </c>
      <c r="I393" s="8" t="str">
        <f>[1]stav!L393</f>
        <v>ColdGear</v>
      </c>
      <c r="J393" s="8" t="str">
        <f>[1]stav!M393</f>
        <v>dámska</v>
      </c>
      <c r="K393" s="8" t="str">
        <f>[1]stav!N393</f>
        <v>Loose - voľný</v>
      </c>
      <c r="L393" s="8" t="str">
        <f>[1]stav!O393</f>
        <v>mikina</v>
      </c>
      <c r="M393" s="8" t="str">
        <f>[1]stav!P393</f>
        <v>sivá</v>
      </c>
    </row>
    <row r="394" spans="1:13" ht="12.75" customHeight="1" x14ac:dyDescent="0.25">
      <c r="A394" s="1">
        <f>[1]stav!A394</f>
        <v>1320611</v>
      </c>
      <c r="B394" s="1" t="str">
        <f>[1]stav!B394</f>
        <v>001</v>
      </c>
      <c r="C394" s="1" t="str">
        <f>[1]stav!C394</f>
        <v>SM</v>
      </c>
      <c r="D394" s="1" t="str">
        <f>[1]stav!D394</f>
        <v>1320611-001-SM</v>
      </c>
      <c r="E394" s="1">
        <f>[1]stav!E394</f>
        <v>1</v>
      </c>
      <c r="F394" s="1">
        <f>[1]stav!F394</f>
        <v>55</v>
      </c>
      <c r="G394" s="1">
        <f>[1]stav!G394</f>
        <v>55</v>
      </c>
      <c r="H394" s="12">
        <f>[1]príjem!$F394</f>
        <v>25.341249999999999</v>
      </c>
      <c r="I394" s="8" t="str">
        <f>[1]stav!L394</f>
        <v>ColdGear</v>
      </c>
      <c r="J394" s="8" t="str">
        <f>[1]stav!M394</f>
        <v>dámske</v>
      </c>
      <c r="K394" s="8" t="str">
        <f>[1]stav!N394</f>
        <v>Loose - voľný</v>
      </c>
      <c r="L394" s="8" t="str">
        <f>[1]stav!O394</f>
        <v>tepláky</v>
      </c>
      <c r="M394" s="8" t="str">
        <f>[1]stav!P394</f>
        <v>čierna</v>
      </c>
    </row>
    <row r="395" spans="1:13" ht="12.75" customHeight="1" x14ac:dyDescent="0.25">
      <c r="A395" s="1">
        <f>[1]stav!A395</f>
        <v>1320611</v>
      </c>
      <c r="B395" s="1" t="str">
        <f>[1]stav!B395</f>
        <v>001</v>
      </c>
      <c r="C395" s="1" t="str">
        <f>[1]stav!C395</f>
        <v>XS</v>
      </c>
      <c r="D395" s="1" t="str">
        <f>[1]stav!D395</f>
        <v>1320611-001-XS</v>
      </c>
      <c r="E395" s="1">
        <f>[1]stav!E395</f>
        <v>0</v>
      </c>
      <c r="F395" s="1">
        <f>[1]stav!F395</f>
        <v>55</v>
      </c>
      <c r="G395" s="1">
        <f>[1]stav!G395</f>
        <v>55</v>
      </c>
      <c r="H395" s="12">
        <f>[1]príjem!$F395</f>
        <v>25.341249999999999</v>
      </c>
      <c r="I395" s="8" t="str">
        <f>[1]stav!L395</f>
        <v>ColdGear</v>
      </c>
      <c r="J395" s="8" t="str">
        <f>[1]stav!M395</f>
        <v>dámske</v>
      </c>
      <c r="K395" s="8" t="str">
        <f>[1]stav!N395</f>
        <v>Loose - voľný</v>
      </c>
      <c r="L395" s="8" t="str">
        <f>[1]stav!O395</f>
        <v>tepláky</v>
      </c>
      <c r="M395" s="8" t="str">
        <f>[1]stav!P395</f>
        <v>čierna</v>
      </c>
    </row>
    <row r="396" spans="1:13" ht="12.75" customHeight="1" x14ac:dyDescent="0.25">
      <c r="A396" s="1">
        <f>[1]stav!A396</f>
        <v>1320611</v>
      </c>
      <c r="B396" s="1" t="str">
        <f>[1]stav!B396</f>
        <v>035</v>
      </c>
      <c r="C396" s="1" t="str">
        <f>[1]stav!C396</f>
        <v>SM</v>
      </c>
      <c r="D396" s="1" t="str">
        <f>[1]stav!D396</f>
        <v>1320611-035-SM</v>
      </c>
      <c r="E396" s="1">
        <f>[1]stav!E396</f>
        <v>1</v>
      </c>
      <c r="F396" s="1">
        <f>[1]stav!F396</f>
        <v>55</v>
      </c>
      <c r="G396" s="1">
        <f>[1]stav!G396</f>
        <v>55</v>
      </c>
      <c r="H396" s="12">
        <f>[1]príjem!$F396</f>
        <v>25.341249999999999</v>
      </c>
      <c r="I396" s="8" t="str">
        <f>[1]stav!L396</f>
        <v>ColdGear</v>
      </c>
      <c r="J396" s="8" t="str">
        <f>[1]stav!M396</f>
        <v>dámske</v>
      </c>
      <c r="K396" s="8" t="str">
        <f>[1]stav!N396</f>
        <v>Loose - voľný</v>
      </c>
      <c r="L396" s="8" t="str">
        <f>[1]stav!O396</f>
        <v>tepláky</v>
      </c>
      <c r="M396" s="8" t="str">
        <f>[1]stav!P396</f>
        <v>sivá</v>
      </c>
    </row>
    <row r="397" spans="1:13" ht="12.75" customHeight="1" x14ac:dyDescent="0.25">
      <c r="A397" s="1">
        <f>[1]stav!A397</f>
        <v>1320623</v>
      </c>
      <c r="B397" s="1" t="str">
        <f>[1]stav!B397</f>
        <v>001</v>
      </c>
      <c r="C397" s="1" t="str">
        <f>[1]stav!C397</f>
        <v>SM</v>
      </c>
      <c r="D397" s="1" t="str">
        <f>[1]stav!D397</f>
        <v>1320623-001-SM</v>
      </c>
      <c r="E397" s="1">
        <f>[1]stav!E397</f>
        <v>5</v>
      </c>
      <c r="F397" s="1">
        <f>[1]stav!F397</f>
        <v>45</v>
      </c>
      <c r="G397" s="1">
        <f>[1]stav!G397</f>
        <v>45</v>
      </c>
      <c r="H397" s="12">
        <f>[1]príjem!$F397</f>
        <v>20.733750000000004</v>
      </c>
      <c r="I397" s="8" t="str">
        <f>[1]stav!L397</f>
        <v>HeatGear</v>
      </c>
      <c r="J397" s="8" t="str">
        <f>[1]stav!M397</f>
        <v>dámske</v>
      </c>
      <c r="K397" s="8" t="str">
        <f>[1]stav!N397</f>
        <v>Fitted - priliehavý</v>
      </c>
      <c r="L397" s="8" t="str">
        <f>[1]stav!O397</f>
        <v>legíny</v>
      </c>
      <c r="M397" s="8" t="str">
        <f>[1]stav!P397</f>
        <v>čierna</v>
      </c>
    </row>
    <row r="398" spans="1:13" ht="12.75" customHeight="1" x14ac:dyDescent="0.25">
      <c r="A398" s="1">
        <f>[1]stav!A398</f>
        <v>1320623</v>
      </c>
      <c r="B398" s="1" t="str">
        <f>[1]stav!B398</f>
        <v>001</v>
      </c>
      <c r="C398" s="1" t="str">
        <f>[1]stav!C398</f>
        <v>XS</v>
      </c>
      <c r="D398" s="1" t="str">
        <f>[1]stav!D398</f>
        <v>1320623-001-XS</v>
      </c>
      <c r="E398" s="1">
        <f>[1]stav!E398</f>
        <v>2</v>
      </c>
      <c r="F398" s="1">
        <f>[1]stav!F398</f>
        <v>45</v>
      </c>
      <c r="G398" s="1">
        <f>[1]stav!G398</f>
        <v>45</v>
      </c>
      <c r="H398" s="12">
        <f>[1]príjem!$F398</f>
        <v>20.733750000000001</v>
      </c>
      <c r="I398" s="8" t="str">
        <f>[1]stav!L398</f>
        <v>HeatGear</v>
      </c>
      <c r="J398" s="8" t="str">
        <f>[1]stav!M398</f>
        <v>dámske</v>
      </c>
      <c r="K398" s="8" t="str">
        <f>[1]stav!N398</f>
        <v>Fitted - priliehavý</v>
      </c>
      <c r="L398" s="8" t="str">
        <f>[1]stav!O398</f>
        <v>legíny</v>
      </c>
      <c r="M398" s="8" t="str">
        <f>[1]stav!P398</f>
        <v>čierna</v>
      </c>
    </row>
    <row r="399" spans="1:13" ht="12.75" customHeight="1" x14ac:dyDescent="0.25">
      <c r="A399" s="1">
        <f>[1]stav!A399</f>
        <v>1320623</v>
      </c>
      <c r="B399" s="1" t="str">
        <f>[1]stav!B399</f>
        <v>035</v>
      </c>
      <c r="C399" s="1" t="str">
        <f>[1]stav!C399</f>
        <v>MD</v>
      </c>
      <c r="D399" s="1" t="str">
        <f>[1]stav!D399</f>
        <v>1320623-035-MD</v>
      </c>
      <c r="E399" s="1">
        <f>[1]stav!E399</f>
        <v>1</v>
      </c>
      <c r="F399" s="1">
        <f>[1]stav!F399</f>
        <v>45</v>
      </c>
      <c r="G399" s="1">
        <f>[1]stav!G399</f>
        <v>45</v>
      </c>
      <c r="H399" s="12">
        <f>[1]príjem!$F399</f>
        <v>20.733750000000001</v>
      </c>
      <c r="I399" s="8" t="str">
        <f>[1]stav!L399</f>
        <v>HeatGear</v>
      </c>
      <c r="J399" s="8" t="str">
        <f>[1]stav!M399</f>
        <v>dámske</v>
      </c>
      <c r="K399" s="8" t="str">
        <f>[1]stav!N399</f>
        <v>Fitted - priliehavý</v>
      </c>
      <c r="L399" s="8" t="str">
        <f>[1]stav!O399</f>
        <v>legíny</v>
      </c>
      <c r="M399" s="8" t="str">
        <f>[1]stav!P399</f>
        <v>sivá</v>
      </c>
    </row>
    <row r="400" spans="1:13" ht="12.75" customHeight="1" x14ac:dyDescent="0.25">
      <c r="A400" s="1">
        <f>[1]stav!A400</f>
        <v>1320623</v>
      </c>
      <c r="B400" s="1" t="str">
        <f>[1]stav!B400</f>
        <v>035</v>
      </c>
      <c r="C400" s="1" t="str">
        <f>[1]stav!C400</f>
        <v>SM</v>
      </c>
      <c r="D400" s="1" t="str">
        <f>[1]stav!D400</f>
        <v>1320623-035-SM</v>
      </c>
      <c r="E400" s="1">
        <f>[1]stav!E400</f>
        <v>7</v>
      </c>
      <c r="F400" s="1">
        <f>[1]stav!F400</f>
        <v>45</v>
      </c>
      <c r="G400" s="1">
        <f>[1]stav!G400</f>
        <v>45</v>
      </c>
      <c r="H400" s="12">
        <f>[1]príjem!$F400</f>
        <v>20.733750000000004</v>
      </c>
      <c r="I400" s="8" t="str">
        <f>[1]stav!L400</f>
        <v>HeatGear</v>
      </c>
      <c r="J400" s="8" t="str">
        <f>[1]stav!M400</f>
        <v>dámske</v>
      </c>
      <c r="K400" s="8" t="str">
        <f>[1]stav!N400</f>
        <v>Fitted - priliehavý</v>
      </c>
      <c r="L400" s="8" t="str">
        <f>[1]stav!O400</f>
        <v>legíny</v>
      </c>
      <c r="M400" s="8" t="str">
        <f>[1]stav!P400</f>
        <v>sivá</v>
      </c>
    </row>
    <row r="401" spans="1:13" ht="12.75" customHeight="1" x14ac:dyDescent="0.25">
      <c r="A401" s="1">
        <f>[1]stav!A401</f>
        <v>1320623</v>
      </c>
      <c r="B401" s="1" t="str">
        <f>[1]stav!B401</f>
        <v>035</v>
      </c>
      <c r="C401" s="1" t="str">
        <f>[1]stav!C401</f>
        <v>XS</v>
      </c>
      <c r="D401" s="1" t="str">
        <f>[1]stav!D401</f>
        <v>1320623-035-XS</v>
      </c>
      <c r="E401" s="1">
        <f>[1]stav!E401</f>
        <v>3</v>
      </c>
      <c r="F401" s="1">
        <f>[1]stav!F401</f>
        <v>45</v>
      </c>
      <c r="G401" s="1">
        <f>[1]stav!G401</f>
        <v>45</v>
      </c>
      <c r="H401" s="12">
        <f>[1]príjem!$F401</f>
        <v>20.733750000000001</v>
      </c>
      <c r="I401" s="8" t="str">
        <f>[1]stav!L401</f>
        <v>HeatGear</v>
      </c>
      <c r="J401" s="8" t="str">
        <f>[1]stav!M401</f>
        <v>dámske</v>
      </c>
      <c r="K401" s="8" t="str">
        <f>[1]stav!N401</f>
        <v>Fitted - priliehavý</v>
      </c>
      <c r="L401" s="8" t="str">
        <f>[1]stav!O401</f>
        <v>legíny</v>
      </c>
      <c r="M401" s="8" t="str">
        <f>[1]stav!P401</f>
        <v>sivá</v>
      </c>
    </row>
    <row r="402" spans="1:13" ht="12.75" customHeight="1" x14ac:dyDescent="0.25">
      <c r="A402" s="1">
        <f>[1]stav!A402</f>
        <v>1320666</v>
      </c>
      <c r="B402" s="1" t="str">
        <f>[1]stav!B402</f>
        <v>001</v>
      </c>
      <c r="C402" s="1" t="str">
        <f>[1]stav!C402</f>
        <v>LG</v>
      </c>
      <c r="D402" s="1" t="str">
        <f>[1]stav!D402</f>
        <v>1320666-001-LG</v>
      </c>
      <c r="E402" s="1">
        <f>[1]stav!E402</f>
        <v>2</v>
      </c>
      <c r="F402" s="1">
        <f>[1]stav!F402</f>
        <v>60</v>
      </c>
      <c r="G402" s="1">
        <f>[1]stav!G402</f>
        <v>60</v>
      </c>
      <c r="H402" s="12">
        <f>[1]príjem!$F402</f>
        <v>26.772000000000002</v>
      </c>
      <c r="I402" s="8" t="str">
        <f>[1]stav!L402</f>
        <v>ColdGear</v>
      </c>
      <c r="J402" s="8" t="str">
        <f>[1]stav!M402</f>
        <v>pánska</v>
      </c>
      <c r="K402" s="8" t="str">
        <f>[1]stav!N402</f>
        <v>Fitted - priliehavý</v>
      </c>
      <c r="L402" s="8" t="str">
        <f>[1]stav!O402</f>
        <v>mikina</v>
      </c>
      <c r="M402" s="8" t="str">
        <f>[1]stav!P402</f>
        <v>čierna</v>
      </c>
    </row>
    <row r="403" spans="1:13" ht="12.75" customHeight="1" x14ac:dyDescent="0.25">
      <c r="A403" s="1">
        <f>[1]stav!A403</f>
        <v>1320666</v>
      </c>
      <c r="B403" s="1" t="str">
        <f>[1]stav!B403</f>
        <v>001</v>
      </c>
      <c r="C403" s="1" t="str">
        <f>[1]stav!C403</f>
        <v>MD</v>
      </c>
      <c r="D403" s="1" t="str">
        <f>[1]stav!D403</f>
        <v>1320666-001-MD</v>
      </c>
      <c r="E403" s="1">
        <f>[1]stav!E403</f>
        <v>3</v>
      </c>
      <c r="F403" s="1">
        <f>[1]stav!F403</f>
        <v>60</v>
      </c>
      <c r="G403" s="1">
        <f>[1]stav!G403</f>
        <v>60</v>
      </c>
      <c r="H403" s="12">
        <f>[1]príjem!$F403</f>
        <v>26.772000000000002</v>
      </c>
      <c r="I403" s="8" t="str">
        <f>[1]stav!L403</f>
        <v>ColdGear</v>
      </c>
      <c r="J403" s="8" t="str">
        <f>[1]stav!M403</f>
        <v>pánska</v>
      </c>
      <c r="K403" s="8" t="str">
        <f>[1]stav!N403</f>
        <v>Fitted - priliehavý</v>
      </c>
      <c r="L403" s="8" t="str">
        <f>[1]stav!O403</f>
        <v>mikina</v>
      </c>
      <c r="M403" s="8" t="str">
        <f>[1]stav!P403</f>
        <v>čierna</v>
      </c>
    </row>
    <row r="404" spans="1:13" ht="12.75" customHeight="1" x14ac:dyDescent="0.25">
      <c r="A404" s="1">
        <f>[1]stav!A404</f>
        <v>1320666</v>
      </c>
      <c r="B404" s="1" t="str">
        <f>[1]stav!B404</f>
        <v>001</v>
      </c>
      <c r="C404" s="1" t="str">
        <f>[1]stav!C404</f>
        <v>XXL</v>
      </c>
      <c r="D404" s="1" t="str">
        <f>[1]stav!D404</f>
        <v>1320666-001-XXL</v>
      </c>
      <c r="E404" s="1">
        <f>[1]stav!E404</f>
        <v>1</v>
      </c>
      <c r="F404" s="1">
        <f>[1]stav!F404</f>
        <v>60</v>
      </c>
      <c r="G404" s="1">
        <f>[1]stav!G404</f>
        <v>60</v>
      </c>
      <c r="H404" s="12">
        <f>[1]príjem!$F404</f>
        <v>26.771999999999998</v>
      </c>
      <c r="I404" s="8" t="str">
        <f>[1]stav!L404</f>
        <v>ColdGear</v>
      </c>
      <c r="J404" s="8" t="str">
        <f>[1]stav!M404</f>
        <v>pánska</v>
      </c>
      <c r="K404" s="8" t="str">
        <f>[1]stav!N404</f>
        <v>Fitted - priliehavý</v>
      </c>
      <c r="L404" s="8" t="str">
        <f>[1]stav!O404</f>
        <v>mikina</v>
      </c>
      <c r="M404" s="8" t="str">
        <f>[1]stav!P404</f>
        <v>čierna</v>
      </c>
    </row>
    <row r="405" spans="1:13" ht="12.75" customHeight="1" x14ac:dyDescent="0.25">
      <c r="A405" s="1">
        <f>[1]stav!A405</f>
        <v>1320666</v>
      </c>
      <c r="B405" s="1" t="str">
        <f>[1]stav!B405</f>
        <v>600</v>
      </c>
      <c r="C405" s="1" t="str">
        <f>[1]stav!C405</f>
        <v>LG</v>
      </c>
      <c r="D405" s="1" t="str">
        <f>[1]stav!D405</f>
        <v>1320666-600-LG</v>
      </c>
      <c r="E405" s="1">
        <f>[1]stav!E405</f>
        <v>4</v>
      </c>
      <c r="F405" s="1">
        <f>[1]stav!F405</f>
        <v>60</v>
      </c>
      <c r="G405" s="1">
        <f>[1]stav!G405</f>
        <v>60</v>
      </c>
      <c r="H405" s="12">
        <f>[1]príjem!$F405</f>
        <v>26.772000000000002</v>
      </c>
      <c r="I405" s="8" t="str">
        <f>[1]stav!L405</f>
        <v>ColdGear</v>
      </c>
      <c r="J405" s="8" t="str">
        <f>[1]stav!M405</f>
        <v>pánska</v>
      </c>
      <c r="K405" s="8" t="str">
        <f>[1]stav!N405</f>
        <v>Fitted - priliehavý</v>
      </c>
      <c r="L405" s="8" t="str">
        <f>[1]stav!O405</f>
        <v>mikina</v>
      </c>
      <c r="M405" s="8" t="str">
        <f>[1]stav!P405</f>
        <v>bordová</v>
      </c>
    </row>
    <row r="406" spans="1:13" ht="12.75" customHeight="1" x14ac:dyDescent="0.25">
      <c r="A406" s="1">
        <f>[1]stav!A406</f>
        <v>1320666</v>
      </c>
      <c r="B406" s="1" t="str">
        <f>[1]stav!B406</f>
        <v>600</v>
      </c>
      <c r="C406" s="1" t="str">
        <f>[1]stav!C406</f>
        <v>MD</v>
      </c>
      <c r="D406" s="1" t="str">
        <f>[1]stav!D406</f>
        <v>1320666-600-MD</v>
      </c>
      <c r="E406" s="1">
        <f>[1]stav!E406</f>
        <v>1</v>
      </c>
      <c r="F406" s="1">
        <f>[1]stav!F406</f>
        <v>60</v>
      </c>
      <c r="G406" s="1">
        <f>[1]stav!G406</f>
        <v>60</v>
      </c>
      <c r="H406" s="12">
        <f>[1]príjem!$F406</f>
        <v>26.772000000000002</v>
      </c>
      <c r="I406" s="8" t="str">
        <f>[1]stav!L406</f>
        <v>ColdGear</v>
      </c>
      <c r="J406" s="8" t="str">
        <f>[1]stav!M406</f>
        <v>pánska</v>
      </c>
      <c r="K406" s="8" t="str">
        <f>[1]stav!N406</f>
        <v>Fitted - priliehavý</v>
      </c>
      <c r="L406" s="8" t="str">
        <f>[1]stav!O406</f>
        <v>mikina</v>
      </c>
      <c r="M406" s="8" t="str">
        <f>[1]stav!P406</f>
        <v>bordová</v>
      </c>
    </row>
    <row r="407" spans="1:13" ht="12.75" customHeight="1" x14ac:dyDescent="0.25">
      <c r="A407" s="1">
        <f>[1]stav!A407</f>
        <v>1320736</v>
      </c>
      <c r="B407" s="1" t="str">
        <f>[1]stav!B407</f>
        <v>310</v>
      </c>
      <c r="C407" s="1" t="str">
        <f>[1]stav!C407</f>
        <v>MD</v>
      </c>
      <c r="D407" s="1" t="str">
        <f>[1]stav!D407</f>
        <v>1320736-310-MD</v>
      </c>
      <c r="E407" s="1">
        <f>[1]stav!E407</f>
        <v>2</v>
      </c>
      <c r="F407" s="1">
        <f>[1]stav!F407</f>
        <v>50</v>
      </c>
      <c r="G407" s="1">
        <f>[1]stav!G407</f>
        <v>50</v>
      </c>
      <c r="H407" s="12">
        <f>[1]príjem!$F407</f>
        <v>22.31</v>
      </c>
      <c r="I407" s="8" t="str">
        <f>[1]stav!L407</f>
        <v>ColdGear</v>
      </c>
      <c r="J407" s="8" t="str">
        <f>[1]stav!M407</f>
        <v>pánska</v>
      </c>
      <c r="K407" s="8" t="str">
        <f>[1]stav!N407</f>
        <v>Loose - voľný</v>
      </c>
      <c r="L407" s="8" t="str">
        <f>[1]stav!O407</f>
        <v>mikina</v>
      </c>
      <c r="M407" s="8" t="str">
        <f>[1]stav!P407</f>
        <v>zelená</v>
      </c>
    </row>
    <row r="408" spans="1:13" ht="12.75" customHeight="1" x14ac:dyDescent="0.25">
      <c r="A408" s="1">
        <f>[1]stav!A408</f>
        <v>1320736</v>
      </c>
      <c r="B408" s="1" t="str">
        <f>[1]stav!B408</f>
        <v>310</v>
      </c>
      <c r="C408" s="1" t="str">
        <f>[1]stav!C408</f>
        <v>SM</v>
      </c>
      <c r="D408" s="1" t="str">
        <f>[1]stav!D408</f>
        <v>1320736-310-SM</v>
      </c>
      <c r="E408" s="1">
        <f>[1]stav!E408</f>
        <v>1</v>
      </c>
      <c r="F408" s="1">
        <f>[1]stav!F408</f>
        <v>50</v>
      </c>
      <c r="G408" s="1">
        <f>[1]stav!G408</f>
        <v>50</v>
      </c>
      <c r="H408" s="12">
        <f>[1]príjem!$F408</f>
        <v>22.31</v>
      </c>
      <c r="I408" s="8" t="str">
        <f>[1]stav!L408</f>
        <v>ColdGear</v>
      </c>
      <c r="J408" s="8" t="str">
        <f>[1]stav!M408</f>
        <v>pánska</v>
      </c>
      <c r="K408" s="8" t="str">
        <f>[1]stav!N408</f>
        <v>Loose - voľný</v>
      </c>
      <c r="L408" s="8" t="str">
        <f>[1]stav!O408</f>
        <v>mikina</v>
      </c>
      <c r="M408" s="8" t="str">
        <f>[1]stav!P408</f>
        <v>zelená</v>
      </c>
    </row>
    <row r="409" spans="1:13" ht="12.75" customHeight="1" x14ac:dyDescent="0.25">
      <c r="A409" s="1">
        <f>[1]stav!A409</f>
        <v>1320737</v>
      </c>
      <c r="B409" s="1" t="str">
        <f>[1]stav!B409</f>
        <v>036</v>
      </c>
      <c r="C409" s="1" t="str">
        <f>[1]stav!C409</f>
        <v>SM</v>
      </c>
      <c r="D409" s="1" t="str">
        <f>[1]stav!D409</f>
        <v>1320737-036-SM</v>
      </c>
      <c r="E409" s="1">
        <f>[1]stav!E409</f>
        <v>1</v>
      </c>
      <c r="F409" s="1">
        <f>[1]stav!F409</f>
        <v>60</v>
      </c>
      <c r="G409" s="1">
        <f>[1]stav!G409</f>
        <v>60</v>
      </c>
      <c r="H409" s="12">
        <f>[1]príjem!$F409</f>
        <v>27.645</v>
      </c>
      <c r="I409" s="8" t="str">
        <f>[1]stav!L409</f>
        <v>ColdGear</v>
      </c>
      <c r="J409" s="8" t="str">
        <f>[1]stav!M409</f>
        <v>pánska</v>
      </c>
      <c r="K409" s="8" t="str">
        <f>[1]stav!N409</f>
        <v>Loose - voľný</v>
      </c>
      <c r="L409" s="8" t="str">
        <f>[1]stav!O409</f>
        <v>mikina</v>
      </c>
      <c r="M409" s="8" t="str">
        <f>[1]stav!P409</f>
        <v>sivá</v>
      </c>
    </row>
    <row r="410" spans="1:13" ht="12.75" customHeight="1" x14ac:dyDescent="0.25">
      <c r="A410" s="1">
        <f>[1]stav!A410</f>
        <v>1320744</v>
      </c>
      <c r="B410" s="1" t="str">
        <f>[1]stav!B410</f>
        <v>310</v>
      </c>
      <c r="C410" s="1" t="str">
        <f>[1]stav!C410</f>
        <v>MD</v>
      </c>
      <c r="D410" s="1" t="str">
        <f>[1]stav!D410</f>
        <v>1320744-310-MD</v>
      </c>
      <c r="E410" s="1">
        <f>[1]stav!E410</f>
        <v>1</v>
      </c>
      <c r="F410" s="1">
        <f>[1]stav!F410</f>
        <v>65</v>
      </c>
      <c r="G410" s="1">
        <f>[1]stav!G410</f>
        <v>65</v>
      </c>
      <c r="H410" s="12">
        <f>[1]príjem!$F410</f>
        <v>29.003</v>
      </c>
      <c r="I410" s="8" t="str">
        <f>[1]stav!L410</f>
        <v>ColdGear</v>
      </c>
      <c r="J410" s="8" t="str">
        <f>[1]stav!M410</f>
        <v>pánska</v>
      </c>
      <c r="K410" s="8" t="str">
        <f>[1]stav!N410</f>
        <v>Loose - voľný</v>
      </c>
      <c r="L410" s="8" t="str">
        <f>[1]stav!O410</f>
        <v>mikina</v>
      </c>
      <c r="M410" s="8" t="str">
        <f>[1]stav!P410</f>
        <v>zelená</v>
      </c>
    </row>
    <row r="411" spans="1:13" ht="12.75" customHeight="1" x14ac:dyDescent="0.25">
      <c r="A411" s="1">
        <f>[1]stav!A411</f>
        <v>1320748</v>
      </c>
      <c r="B411" s="1" t="str">
        <f>[1]stav!B411</f>
        <v>019</v>
      </c>
      <c r="C411" s="1" t="str">
        <f>[1]stav!C411</f>
        <v>LG</v>
      </c>
      <c r="D411" s="1" t="str">
        <f>[1]stav!D411</f>
        <v>1320748-019-LG</v>
      </c>
      <c r="E411" s="1">
        <f>[1]stav!E411</f>
        <v>2</v>
      </c>
      <c r="F411" s="1">
        <f>[1]stav!F411</f>
        <v>60</v>
      </c>
      <c r="G411" s="1">
        <f>[1]stav!G411</f>
        <v>60</v>
      </c>
      <c r="H411" s="12">
        <f>[1]príjem!$F411</f>
        <v>26.772000000000002</v>
      </c>
      <c r="I411" s="8" t="str">
        <f>[1]stav!L411</f>
        <v>ColdGear</v>
      </c>
      <c r="J411" s="8" t="str">
        <f>[1]stav!M411</f>
        <v>pánska</v>
      </c>
      <c r="K411" s="8" t="str">
        <f>[1]stav!N411</f>
        <v>Loose - voľný</v>
      </c>
      <c r="L411" s="8" t="str">
        <f>[1]stav!O411</f>
        <v>mikina</v>
      </c>
      <c r="M411" s="8" t="str">
        <f>[1]stav!P411</f>
        <v>tmavosivá</v>
      </c>
    </row>
    <row r="412" spans="1:13" ht="12.75" customHeight="1" x14ac:dyDescent="0.25">
      <c r="A412" s="1">
        <f>[1]stav!A412</f>
        <v>1320748</v>
      </c>
      <c r="B412" s="1" t="str">
        <f>[1]stav!B412</f>
        <v>019</v>
      </c>
      <c r="C412" s="1" t="str">
        <f>[1]stav!C412</f>
        <v>MD</v>
      </c>
      <c r="D412" s="1" t="str">
        <f>[1]stav!D412</f>
        <v>1320748-019-MD</v>
      </c>
      <c r="E412" s="1">
        <f>[1]stav!E412</f>
        <v>1</v>
      </c>
      <c r="F412" s="1">
        <f>[1]stav!F412</f>
        <v>60</v>
      </c>
      <c r="G412" s="1">
        <f>[1]stav!G412</f>
        <v>60</v>
      </c>
      <c r="H412" s="12">
        <f>[1]príjem!$F412</f>
        <v>26.772000000000002</v>
      </c>
      <c r="I412" s="8" t="str">
        <f>[1]stav!L412</f>
        <v>ColdGear</v>
      </c>
      <c r="J412" s="8" t="str">
        <f>[1]stav!M412</f>
        <v>pánska</v>
      </c>
      <c r="K412" s="8" t="str">
        <f>[1]stav!N412</f>
        <v>Loose - voľný</v>
      </c>
      <c r="L412" s="8" t="str">
        <f>[1]stav!O412</f>
        <v>mikina</v>
      </c>
      <c r="M412" s="8" t="str">
        <f>[1]stav!P412</f>
        <v>tmavosivá</v>
      </c>
    </row>
    <row r="413" spans="1:13" ht="12.75" customHeight="1" x14ac:dyDescent="0.25">
      <c r="A413" s="1">
        <f>[1]stav!A413</f>
        <v>1320748</v>
      </c>
      <c r="B413" s="1" t="str">
        <f>[1]stav!B413</f>
        <v>890</v>
      </c>
      <c r="C413" s="1" t="str">
        <f>[1]stav!C413</f>
        <v>MD</v>
      </c>
      <c r="D413" s="1" t="str">
        <f>[1]stav!D413</f>
        <v>1320748-890-MD</v>
      </c>
      <c r="E413" s="1">
        <f>[1]stav!E413</f>
        <v>1</v>
      </c>
      <c r="F413" s="1">
        <f>[1]stav!F413</f>
        <v>60</v>
      </c>
      <c r="G413" s="1">
        <f>[1]stav!G413</f>
        <v>60</v>
      </c>
      <c r="H413" s="12">
        <f>[1]príjem!$F413</f>
        <v>26.772000000000002</v>
      </c>
      <c r="I413" s="8" t="str">
        <f>[1]stav!L413</f>
        <v>ColdGear</v>
      </c>
      <c r="J413" s="8" t="str">
        <f>[1]stav!M413</f>
        <v>pánska</v>
      </c>
      <c r="K413" s="8" t="str">
        <f>[1]stav!N413</f>
        <v>Loose - voľný</v>
      </c>
      <c r="L413" s="8" t="str">
        <f>[1]stav!O413</f>
        <v>mikina</v>
      </c>
      <c r="M413" s="8" t="str">
        <f>[1]stav!P413</f>
        <v>oranžová</v>
      </c>
    </row>
    <row r="414" spans="1:13" ht="12.75" customHeight="1" x14ac:dyDescent="0.25">
      <c r="A414" s="1">
        <f>[1]stav!A414</f>
        <v>1320775</v>
      </c>
      <c r="B414" s="1" t="str">
        <f>[1]stav!B414</f>
        <v>019</v>
      </c>
      <c r="C414" s="1" t="str">
        <f>[1]stav!C414</f>
        <v>LG</v>
      </c>
      <c r="D414" s="1" t="str">
        <f>[1]stav!D414</f>
        <v>1320775-019-LG</v>
      </c>
      <c r="E414" s="1">
        <f>[1]stav!E414</f>
        <v>1</v>
      </c>
      <c r="F414" s="1">
        <f>[1]stav!F414</f>
        <v>60</v>
      </c>
      <c r="G414" s="1">
        <f>[1]stav!G414</f>
        <v>60</v>
      </c>
      <c r="H414" s="12">
        <f>[1]príjem!$F414</f>
        <v>26.771999999999998</v>
      </c>
      <c r="I414" s="8" t="str">
        <f>[1]stav!L414</f>
        <v>ColdGear</v>
      </c>
      <c r="J414" s="8" t="str">
        <f>[1]stav!M414</f>
        <v>pánska</v>
      </c>
      <c r="K414" s="8" t="str">
        <f>[1]stav!N414</f>
        <v>Fitted - priliehavý</v>
      </c>
      <c r="L414" s="8" t="str">
        <f>[1]stav!O414</f>
        <v>mikina</v>
      </c>
      <c r="M414" s="8" t="str">
        <f>[1]stav!P414</f>
        <v>tmavosivá</v>
      </c>
    </row>
    <row r="415" spans="1:13" ht="12.75" customHeight="1" x14ac:dyDescent="0.25">
      <c r="A415" s="1">
        <f>[1]stav!A415</f>
        <v>1320775</v>
      </c>
      <c r="B415" s="1" t="str">
        <f>[1]stav!B415</f>
        <v>019</v>
      </c>
      <c r="C415" s="1" t="str">
        <f>[1]stav!C415</f>
        <v>MD</v>
      </c>
      <c r="D415" s="1" t="str">
        <f>[1]stav!D415</f>
        <v>1320775-019-MD</v>
      </c>
      <c r="E415" s="1">
        <f>[1]stav!E415</f>
        <v>3</v>
      </c>
      <c r="F415" s="1">
        <f>[1]stav!F415</f>
        <v>60</v>
      </c>
      <c r="G415" s="1">
        <f>[1]stav!G415</f>
        <v>60</v>
      </c>
      <c r="H415" s="12">
        <f>[1]príjem!$F415</f>
        <v>26.771999999999998</v>
      </c>
      <c r="I415" s="8" t="str">
        <f>[1]stav!L415</f>
        <v>ColdGear</v>
      </c>
      <c r="J415" s="8" t="str">
        <f>[1]stav!M415</f>
        <v>pánska</v>
      </c>
      <c r="K415" s="8" t="str">
        <f>[1]stav!N415</f>
        <v>Fitted - priliehavý</v>
      </c>
      <c r="L415" s="8" t="str">
        <f>[1]stav!O415</f>
        <v>mikina</v>
      </c>
      <c r="M415" s="8" t="str">
        <f>[1]stav!P415</f>
        <v>tmavosivá</v>
      </c>
    </row>
    <row r="416" spans="1:13" ht="12.75" customHeight="1" x14ac:dyDescent="0.25">
      <c r="A416" s="1">
        <f>[1]stav!A416</f>
        <v>1320780</v>
      </c>
      <c r="B416" s="1" t="str">
        <f>[1]stav!B416</f>
        <v>019</v>
      </c>
      <c r="C416" s="1" t="str">
        <f>[1]stav!C416</f>
        <v>LG</v>
      </c>
      <c r="D416" s="1" t="str">
        <f>[1]stav!D416</f>
        <v>1320780-019-LG</v>
      </c>
      <c r="E416" s="1">
        <f>[1]stav!E416</f>
        <v>0</v>
      </c>
      <c r="F416" s="1">
        <f>[1]stav!F416</f>
        <v>60</v>
      </c>
      <c r="G416" s="1">
        <f>[1]stav!G416</f>
        <v>60</v>
      </c>
      <c r="H416" s="12">
        <f>[1]príjem!$F416</f>
        <v>26.772000000000002</v>
      </c>
      <c r="I416" s="8" t="str">
        <f>[1]stav!L416</f>
        <v>ColdGear</v>
      </c>
      <c r="J416" s="8" t="str">
        <f>[1]stav!M416</f>
        <v>pánske</v>
      </c>
      <c r="K416" s="8" t="str">
        <f>[1]stav!N416</f>
        <v>Fitted - priliehavý</v>
      </c>
      <c r="L416" s="8" t="str">
        <f>[1]stav!O416</f>
        <v>tepláky</v>
      </c>
      <c r="M416" s="8" t="str">
        <f>[1]stav!P416</f>
        <v>tmavosivá</v>
      </c>
    </row>
    <row r="417" spans="1:13" ht="12.75" customHeight="1" x14ac:dyDescent="0.25">
      <c r="A417" s="1">
        <f>[1]stav!A417</f>
        <v>1320812</v>
      </c>
      <c r="B417" s="1" t="str">
        <f>[1]stav!B417</f>
        <v>001</v>
      </c>
      <c r="C417" s="1" t="str">
        <f>[1]stav!C417</f>
        <v>MD</v>
      </c>
      <c r="D417" s="1" t="str">
        <f>[1]stav!D417</f>
        <v>1320812-001-MD</v>
      </c>
      <c r="E417" s="1">
        <f>[1]stav!E417</f>
        <v>3</v>
      </c>
      <c r="F417" s="1">
        <f>[1]stav!F417</f>
        <v>45</v>
      </c>
      <c r="G417" s="1">
        <f>[1]stav!G417</f>
        <v>45</v>
      </c>
      <c r="H417" s="12">
        <f>[1]príjem!$F417</f>
        <v>19.834701923076924</v>
      </c>
      <c r="I417" s="8" t="str">
        <f>[1]stav!L417</f>
        <v>ColdGear</v>
      </c>
      <c r="J417" s="8" t="str">
        <f>[1]stav!M417</f>
        <v>pánske</v>
      </c>
      <c r="K417" s="8" t="str">
        <f>[1]stav!N417</f>
        <v>Compression - kompresný (sťahujúci)</v>
      </c>
      <c r="L417" s="8" t="str">
        <f>[1]stav!O417</f>
        <v>legíny</v>
      </c>
      <c r="M417" s="8" t="str">
        <f>[1]stav!P417</f>
        <v>čierna</v>
      </c>
    </row>
    <row r="418" spans="1:13" ht="12.75" customHeight="1" x14ac:dyDescent="0.25">
      <c r="A418" s="1">
        <f>[1]stav!A418</f>
        <v>1320812</v>
      </c>
      <c r="B418" s="1" t="str">
        <f>[1]stav!B418</f>
        <v>001</v>
      </c>
      <c r="C418" s="1" t="str">
        <f>[1]stav!C418</f>
        <v>SM</v>
      </c>
      <c r="D418" s="1" t="str">
        <f>[1]stav!D418</f>
        <v>1320812-001-SM</v>
      </c>
      <c r="E418" s="1">
        <f>[1]stav!E418</f>
        <v>1</v>
      </c>
      <c r="F418" s="1">
        <f>[1]stav!F418</f>
        <v>45</v>
      </c>
      <c r="G418" s="1">
        <f>[1]stav!G418</f>
        <v>45</v>
      </c>
      <c r="H418" s="12">
        <f>[1]príjem!$F418</f>
        <v>20.406375000000001</v>
      </c>
      <c r="I418" s="8" t="str">
        <f>[1]stav!L418</f>
        <v>ColdGear</v>
      </c>
      <c r="J418" s="8" t="str">
        <f>[1]stav!M418</f>
        <v>pánske</v>
      </c>
      <c r="K418" s="8" t="str">
        <f>[1]stav!N418</f>
        <v>Compression - kompresný (sťahujúci)</v>
      </c>
      <c r="L418" s="8" t="str">
        <f>[1]stav!O418</f>
        <v>legíny</v>
      </c>
      <c r="M418" s="8" t="str">
        <f>[1]stav!P418</f>
        <v>čierna</v>
      </c>
    </row>
    <row r="419" spans="1:13" ht="12.75" customHeight="1" x14ac:dyDescent="0.25">
      <c r="A419" s="1">
        <f>[1]stav!A419</f>
        <v>1320814</v>
      </c>
      <c r="B419" s="1" t="str">
        <f>[1]stav!B419</f>
        <v>001</v>
      </c>
      <c r="C419" s="1" t="str">
        <f>[1]stav!C419</f>
        <v>LG</v>
      </c>
      <c r="D419" s="1" t="str">
        <f>[1]stav!D419</f>
        <v>1320814-001-LG</v>
      </c>
      <c r="E419" s="1">
        <f>[1]stav!E419</f>
        <v>2</v>
      </c>
      <c r="F419" s="1">
        <f>[1]stav!F419</f>
        <v>55</v>
      </c>
      <c r="G419" s="1">
        <f>[1]stav!G419</f>
        <v>55</v>
      </c>
      <c r="H419" s="12">
        <f>[1]príjem!$F419</f>
        <v>24.541</v>
      </c>
      <c r="I419" s="8" t="str">
        <f>[1]stav!L419</f>
        <v>ColdGear</v>
      </c>
      <c r="J419" s="8" t="str">
        <f>[1]stav!M419</f>
        <v>pánska</v>
      </c>
      <c r="K419" s="8" t="str">
        <f>[1]stav!N419</f>
        <v>Fitted - priliehavý</v>
      </c>
      <c r="L419" s="8" t="str">
        <f>[1]stav!O419</f>
        <v>mikina</v>
      </c>
      <c r="M419" s="8" t="str">
        <f>[1]stav!P419</f>
        <v>čierna</v>
      </c>
    </row>
    <row r="420" spans="1:13" ht="12.75" customHeight="1" x14ac:dyDescent="0.25">
      <c r="A420" s="1">
        <f>[1]stav!A420</f>
        <v>1320819</v>
      </c>
      <c r="B420" s="1" t="str">
        <f>[1]stav!B420</f>
        <v>357</v>
      </c>
      <c r="C420" s="1" t="str">
        <f>[1]stav!C420</f>
        <v>MD</v>
      </c>
      <c r="D420" s="1" t="str">
        <f>[1]stav!D420</f>
        <v>1320819-357-MD</v>
      </c>
      <c r="E420" s="1">
        <f>[1]stav!E420</f>
        <v>0</v>
      </c>
      <c r="F420" s="1">
        <f>[1]stav!F420</f>
        <v>45</v>
      </c>
      <c r="G420" s="1">
        <f>[1]stav!G420</f>
        <v>45</v>
      </c>
      <c r="H420" s="12">
        <f>[1]príjem!$F420</f>
        <v>20.079000000000001</v>
      </c>
      <c r="I420" s="8" t="str">
        <f>[1]stav!L420</f>
        <v>HeatGear</v>
      </c>
      <c r="J420" s="8" t="str">
        <f>[1]stav!M420</f>
        <v>pánske</v>
      </c>
      <c r="K420" s="8" t="str">
        <f>[1]stav!N420</f>
        <v>Compression - kompresný (sťahujúci)</v>
      </c>
      <c r="L420" s="8" t="str">
        <f>[1]stav!O420</f>
        <v>legíny</v>
      </c>
      <c r="M420" s="8" t="str">
        <f>[1]stav!P420</f>
        <v>zelená</v>
      </c>
    </row>
    <row r="421" spans="1:13" ht="12.75" customHeight="1" x14ac:dyDescent="0.25">
      <c r="A421" s="1">
        <f>[1]stav!A421</f>
        <v>1320948</v>
      </c>
      <c r="B421" s="1" t="str">
        <f>[1]stav!B421</f>
        <v>001</v>
      </c>
      <c r="C421" s="1" t="str">
        <f>[1]stav!C421</f>
        <v>MD</v>
      </c>
      <c r="D421" s="1" t="str">
        <f>[1]stav!D421</f>
        <v>1320948-001-MD</v>
      </c>
      <c r="E421" s="1">
        <f>[1]stav!E421</f>
        <v>1</v>
      </c>
      <c r="F421" s="1">
        <f>[1]stav!F421</f>
        <v>55</v>
      </c>
      <c r="G421" s="1">
        <f>[1]stav!G421</f>
        <v>55</v>
      </c>
      <c r="H421" s="12">
        <f>[1]príjem!$F421</f>
        <v>24.541</v>
      </c>
      <c r="I421" s="8" t="str">
        <f>[1]stav!L421</f>
        <v>ColdGear</v>
      </c>
      <c r="J421" s="8" t="str">
        <f>[1]stav!M421</f>
        <v>pánske</v>
      </c>
      <c r="K421" s="8" t="str">
        <f>[1]stav!N421</f>
        <v>Compression - kompresný (sťahujúci)</v>
      </c>
      <c r="L421" s="8" t="str">
        <f>[1]stav!O421</f>
        <v>legíny</v>
      </c>
      <c r="M421" s="8" t="str">
        <f>[1]stav!P421</f>
        <v>čierna</v>
      </c>
    </row>
    <row r="422" spans="1:13" ht="12.75" customHeight="1" x14ac:dyDescent="0.25">
      <c r="A422" s="1">
        <f>[1]stav!A422</f>
        <v>1320950</v>
      </c>
      <c r="B422" s="1" t="str">
        <f>[1]stav!B422</f>
        <v>001</v>
      </c>
      <c r="C422" s="1" t="str">
        <f>[1]stav!C422</f>
        <v>LG</v>
      </c>
      <c r="D422" s="1" t="str">
        <f>[1]stav!D422</f>
        <v>1320950-001-LG</v>
      </c>
      <c r="E422" s="1">
        <f>[1]stav!E422</f>
        <v>0</v>
      </c>
      <c r="F422" s="1">
        <f>[1]stav!F422</f>
        <v>100</v>
      </c>
      <c r="G422" s="1">
        <f>[1]stav!G422</f>
        <v>100</v>
      </c>
      <c r="H422" s="12">
        <f>[1]príjem!$F422</f>
        <v>44.62</v>
      </c>
      <c r="I422" s="8" t="str">
        <f>[1]stav!L422</f>
        <v>ColdGear</v>
      </c>
      <c r="J422" s="8" t="str">
        <f>[1]stav!M422</f>
        <v>pánska</v>
      </c>
      <c r="K422" s="8" t="str">
        <f>[1]stav!N422</f>
        <v>Fitted - priliehavý</v>
      </c>
      <c r="L422" s="8" t="str">
        <f>[1]stav!O422</f>
        <v>bunda</v>
      </c>
      <c r="M422" s="8" t="str">
        <f>[1]stav!P422</f>
        <v>čierna</v>
      </c>
    </row>
    <row r="423" spans="1:13" ht="12.75" customHeight="1" x14ac:dyDescent="0.25">
      <c r="A423" s="1">
        <f>[1]stav!A423</f>
        <v>1320950</v>
      </c>
      <c r="B423" s="1" t="str">
        <f>[1]stav!B423</f>
        <v>001</v>
      </c>
      <c r="C423" s="1" t="str">
        <f>[1]stav!C423</f>
        <v>MD</v>
      </c>
      <c r="D423" s="1" t="str">
        <f>[1]stav!D423</f>
        <v>1320950-001-MD</v>
      </c>
      <c r="E423" s="1">
        <f>[1]stav!E423</f>
        <v>0</v>
      </c>
      <c r="F423" s="1">
        <f>[1]stav!F423</f>
        <v>100</v>
      </c>
      <c r="G423" s="1">
        <f>[1]stav!G423</f>
        <v>100</v>
      </c>
      <c r="H423" s="12">
        <f>[1]príjem!$F423</f>
        <v>44.62</v>
      </c>
      <c r="I423" s="8" t="str">
        <f>[1]stav!L423</f>
        <v>ColdGear</v>
      </c>
      <c r="J423" s="8" t="str">
        <f>[1]stav!M423</f>
        <v>pánska</v>
      </c>
      <c r="K423" s="8" t="str">
        <f>[1]stav!N423</f>
        <v>Fitted - priliehavý</v>
      </c>
      <c r="L423" s="8" t="str">
        <f>[1]stav!O423</f>
        <v>bunda</v>
      </c>
      <c r="M423" s="8" t="str">
        <f>[1]stav!P423</f>
        <v>čierna</v>
      </c>
    </row>
    <row r="424" spans="1:13" ht="12.75" customHeight="1" x14ac:dyDescent="0.25">
      <c r="A424" s="1">
        <f>[1]stav!A424</f>
        <v>1321147</v>
      </c>
      <c r="B424" s="1" t="str">
        <f>[1]stav!B424</f>
        <v>100</v>
      </c>
      <c r="C424" s="1" t="str">
        <f>[1]stav!C424</f>
        <v>SM</v>
      </c>
      <c r="D424" s="1" t="str">
        <f>[1]stav!D424</f>
        <v>1321147-100-SM</v>
      </c>
      <c r="E424" s="1">
        <f>[1]stav!E424</f>
        <v>0</v>
      </c>
      <c r="F424" s="1">
        <f>[1]stav!F424</f>
        <v>26</v>
      </c>
      <c r="G424" s="1">
        <f>[1]stav!G424</f>
        <v>26</v>
      </c>
      <c r="H424" s="12">
        <f>[1]príjem!$F424</f>
        <v>11.6012</v>
      </c>
      <c r="I424" s="8" t="str">
        <f>[1]stav!L424</f>
        <v>HeatGear</v>
      </c>
      <c r="J424" s="8" t="str">
        <f>[1]stav!M424</f>
        <v>dámske</v>
      </c>
      <c r="K424" s="8" t="str">
        <f>[1]stav!N424</f>
        <v>Loose - voľný</v>
      </c>
      <c r="L424" s="8" t="str">
        <f>[1]stav!O424</f>
        <v>krátky rukáv</v>
      </c>
      <c r="M424" s="8" t="str">
        <f>[1]stav!P424</f>
        <v>biela</v>
      </c>
    </row>
    <row r="425" spans="1:13" ht="12.75" customHeight="1" x14ac:dyDescent="0.25">
      <c r="A425" s="1">
        <f>[1]stav!A425</f>
        <v>1321147</v>
      </c>
      <c r="B425" s="1" t="str">
        <f>[1]stav!B425</f>
        <v>357</v>
      </c>
      <c r="C425" s="1" t="str">
        <f>[1]stav!C425</f>
        <v>XS</v>
      </c>
      <c r="D425" s="1" t="str">
        <f>[1]stav!D425</f>
        <v>1321147-357-XS</v>
      </c>
      <c r="E425" s="1">
        <f>[1]stav!E425</f>
        <v>1</v>
      </c>
      <c r="F425" s="1">
        <f>[1]stav!F425</f>
        <v>26</v>
      </c>
      <c r="G425" s="1">
        <f>[1]stav!G425</f>
        <v>26</v>
      </c>
      <c r="H425" s="12">
        <f>[1]príjem!$F425</f>
        <v>11.6012</v>
      </c>
      <c r="I425" s="8" t="str">
        <f>[1]stav!L425</f>
        <v>HeatGear</v>
      </c>
      <c r="J425" s="8" t="str">
        <f>[1]stav!M425</f>
        <v>dámske</v>
      </c>
      <c r="K425" s="8" t="str">
        <f>[1]stav!N425</f>
        <v>Loose - voľný</v>
      </c>
      <c r="L425" s="8" t="str">
        <f>[1]stav!O425</f>
        <v>krátky rukáv</v>
      </c>
      <c r="M425" s="8" t="str">
        <f>[1]stav!P425</f>
        <v>zelená</v>
      </c>
    </row>
    <row r="426" spans="1:13" ht="12.75" customHeight="1" x14ac:dyDescent="0.25">
      <c r="A426" s="1">
        <f>[1]stav!A426</f>
        <v>1321256</v>
      </c>
      <c r="B426" s="1" t="str">
        <f>[1]stav!B426</f>
        <v>001</v>
      </c>
      <c r="C426" s="1" t="str">
        <f>[1]stav!C426</f>
        <v>OSFA</v>
      </c>
      <c r="D426" s="1" t="str">
        <f>[1]stav!D426</f>
        <v>1321256-001-OSFA</v>
      </c>
      <c r="E426" s="1">
        <f>[1]stav!E426</f>
        <v>2</v>
      </c>
      <c r="F426" s="1">
        <f>[1]stav!F426</f>
        <v>30</v>
      </c>
      <c r="G426" s="1">
        <f>[1]stav!G426</f>
        <v>30</v>
      </c>
      <c r="H426" s="12">
        <f>[1]príjem!$F426</f>
        <v>13.385999999999999</v>
      </c>
      <c r="I426" s="8" t="str">
        <f>[1]stav!L426</f>
        <v>Accessories</v>
      </c>
      <c r="J426" s="8" t="str">
        <f>[1]stav!M426</f>
        <v>pánska</v>
      </c>
      <c r="K426" s="8" t="str">
        <f>[1]stav!N426</f>
        <v>Fitted - priliehavý</v>
      </c>
      <c r="L426" s="8" t="str">
        <f>[1]stav!O426</f>
        <v>čiapka</v>
      </c>
      <c r="M426" s="8" t="str">
        <f>[1]stav!P426</f>
        <v>čierna</v>
      </c>
    </row>
    <row r="427" spans="1:13" ht="12.75" customHeight="1" x14ac:dyDescent="0.25">
      <c r="A427" s="1">
        <f>[1]stav!A427</f>
        <v>1321256</v>
      </c>
      <c r="B427" s="1" t="str">
        <f>[1]stav!B427</f>
        <v>094</v>
      </c>
      <c r="C427" s="1" t="str">
        <f>[1]stav!C427</f>
        <v>OSFA</v>
      </c>
      <c r="D427" s="1" t="str">
        <f>[1]stav!D427</f>
        <v>1321256-094-OSFA</v>
      </c>
      <c r="E427" s="1">
        <f>[1]stav!E427</f>
        <v>9</v>
      </c>
      <c r="F427" s="1">
        <f>[1]stav!F427</f>
        <v>30</v>
      </c>
      <c r="G427" s="1">
        <f>[1]stav!G427</f>
        <v>30</v>
      </c>
      <c r="H427" s="12">
        <f>[1]príjem!$F427</f>
        <v>13.385999999999999</v>
      </c>
      <c r="I427" s="8" t="str">
        <f>[1]stav!L427</f>
        <v>Accessories</v>
      </c>
      <c r="J427" s="8" t="str">
        <f>[1]stav!M427</f>
        <v>pánska</v>
      </c>
      <c r="K427" s="8" t="str">
        <f>[1]stav!N427</f>
        <v>Fitted - priliehavý</v>
      </c>
      <c r="L427" s="8" t="str">
        <f>[1]stav!O427</f>
        <v>čiapka</v>
      </c>
      <c r="M427" s="8" t="str">
        <f>[1]stav!P427</f>
        <v>sivá</v>
      </c>
    </row>
    <row r="428" spans="1:13" ht="12.75" customHeight="1" x14ac:dyDescent="0.25">
      <c r="A428" s="1">
        <f>[1]stav!A428</f>
        <v>1323397</v>
      </c>
      <c r="B428" s="1" t="str">
        <f>[1]stav!B428</f>
        <v>035</v>
      </c>
      <c r="C428" s="1" t="str">
        <f>[1]stav!C428</f>
        <v>LG</v>
      </c>
      <c r="D428" s="1" t="str">
        <f>[1]stav!D428</f>
        <v>1323397-035-LG</v>
      </c>
      <c r="E428" s="1">
        <f>[1]stav!E428</f>
        <v>4</v>
      </c>
      <c r="F428" s="1">
        <f>[1]stav!F428</f>
        <v>45</v>
      </c>
      <c r="G428" s="1">
        <f>[1]stav!G428</f>
        <v>45</v>
      </c>
      <c r="H428" s="12">
        <f>[1]príjem!$F428</f>
        <v>20.079000000000001</v>
      </c>
      <c r="I428" s="8" t="str">
        <f>[1]stav!L428</f>
        <v>HeatGear</v>
      </c>
      <c r="J428" s="8" t="str">
        <f>[1]stav!M428</f>
        <v>pánske</v>
      </c>
      <c r="K428" s="8" t="str">
        <f>[1]stav!N428</f>
        <v>Loose - voľný</v>
      </c>
      <c r="L428" s="8" t="str">
        <f>[1]stav!O428</f>
        <v>krátky rukáv</v>
      </c>
      <c r="M428" s="8" t="str">
        <f>[1]stav!P428</f>
        <v>sivá</v>
      </c>
    </row>
    <row r="429" spans="1:13" ht="12.75" customHeight="1" x14ac:dyDescent="0.25">
      <c r="A429" s="1">
        <f>[1]stav!A429</f>
        <v>1323397</v>
      </c>
      <c r="B429" s="1" t="str">
        <f>[1]stav!B429</f>
        <v>035</v>
      </c>
      <c r="C429" s="1" t="str">
        <f>[1]stav!C429</f>
        <v>MD</v>
      </c>
      <c r="D429" s="1" t="str">
        <f>[1]stav!D429</f>
        <v>1323397-035-MD</v>
      </c>
      <c r="E429" s="1">
        <f>[1]stav!E429</f>
        <v>3</v>
      </c>
      <c r="F429" s="1">
        <f>[1]stav!F429</f>
        <v>45</v>
      </c>
      <c r="G429" s="1">
        <f>[1]stav!G429</f>
        <v>45</v>
      </c>
      <c r="H429" s="12">
        <f>[1]príjem!$F429</f>
        <v>20.079000000000001</v>
      </c>
      <c r="I429" s="8" t="str">
        <f>[1]stav!L429</f>
        <v>HeatGear</v>
      </c>
      <c r="J429" s="8" t="str">
        <f>[1]stav!M429</f>
        <v>pánske</v>
      </c>
      <c r="K429" s="8" t="str">
        <f>[1]stav!N429</f>
        <v>Loose - voľný</v>
      </c>
      <c r="L429" s="8" t="str">
        <f>[1]stav!O429</f>
        <v>krátky rukáv</v>
      </c>
      <c r="M429" s="8" t="str">
        <f>[1]stav!P429</f>
        <v>sivá</v>
      </c>
    </row>
    <row r="430" spans="1:13" ht="12.75" customHeight="1" x14ac:dyDescent="0.25">
      <c r="A430" s="1">
        <f>[1]stav!A430</f>
        <v>1323397</v>
      </c>
      <c r="B430" s="1" t="str">
        <f>[1]stav!B430</f>
        <v>035</v>
      </c>
      <c r="C430" s="1" t="str">
        <f>[1]stav!C430</f>
        <v>SM</v>
      </c>
      <c r="D430" s="1" t="str">
        <f>[1]stav!D430</f>
        <v>1323397-035-SM</v>
      </c>
      <c r="E430" s="1">
        <f>[1]stav!E430</f>
        <v>1</v>
      </c>
      <c r="F430" s="1">
        <f>[1]stav!F430</f>
        <v>45</v>
      </c>
      <c r="G430" s="1">
        <f>[1]stav!G430</f>
        <v>45</v>
      </c>
      <c r="H430" s="12">
        <f>[1]príjem!$F430</f>
        <v>20.079000000000001</v>
      </c>
      <c r="I430" s="8" t="str">
        <f>[1]stav!L430</f>
        <v>HeatGear</v>
      </c>
      <c r="J430" s="8" t="str">
        <f>[1]stav!M430</f>
        <v>pánske</v>
      </c>
      <c r="K430" s="8" t="str">
        <f>[1]stav!N430</f>
        <v>Loose - voľný</v>
      </c>
      <c r="L430" s="8" t="str">
        <f>[1]stav!O430</f>
        <v>krátky rukáv</v>
      </c>
      <c r="M430" s="8" t="str">
        <f>[1]stav!P430</f>
        <v>sivá</v>
      </c>
    </row>
    <row r="431" spans="1:13" ht="12.75" customHeight="1" x14ac:dyDescent="0.25">
      <c r="A431" s="1">
        <f>[1]stav!A431</f>
        <v>1323397</v>
      </c>
      <c r="B431" s="1" t="str">
        <f>[1]stav!B431</f>
        <v>035</v>
      </c>
      <c r="C431" s="1" t="str">
        <f>[1]stav!C431</f>
        <v>XL</v>
      </c>
      <c r="D431" s="1" t="str">
        <f>[1]stav!D431</f>
        <v>1323397-035-XL</v>
      </c>
      <c r="E431" s="1">
        <f>[1]stav!E431</f>
        <v>1</v>
      </c>
      <c r="F431" s="1">
        <f>[1]stav!F431</f>
        <v>45</v>
      </c>
      <c r="G431" s="1">
        <f>[1]stav!G431</f>
        <v>45</v>
      </c>
      <c r="H431" s="12">
        <f>[1]príjem!$F431</f>
        <v>20.079000000000001</v>
      </c>
      <c r="I431" s="8" t="str">
        <f>[1]stav!L431</f>
        <v>HeatGear</v>
      </c>
      <c r="J431" s="8" t="str">
        <f>[1]stav!M431</f>
        <v>pánske</v>
      </c>
      <c r="K431" s="8" t="str">
        <f>[1]stav!N431</f>
        <v>Loose - voľný</v>
      </c>
      <c r="L431" s="8" t="str">
        <f>[1]stav!O431</f>
        <v>krátky rukáv</v>
      </c>
      <c r="M431" s="8" t="str">
        <f>[1]stav!P431</f>
        <v>sivá</v>
      </c>
    </row>
    <row r="432" spans="1:13" ht="12.75" customHeight="1" x14ac:dyDescent="0.25">
      <c r="A432" s="1">
        <f>[1]stav!A432</f>
        <v>1323397</v>
      </c>
      <c r="B432" s="1" t="str">
        <f>[1]stav!B432</f>
        <v>408</v>
      </c>
      <c r="C432" s="1" t="str">
        <f>[1]stav!C432</f>
        <v>LG</v>
      </c>
      <c r="D432" s="1" t="str">
        <f>[1]stav!D432</f>
        <v>1323397-408-LG</v>
      </c>
      <c r="E432" s="1">
        <f>[1]stav!E432</f>
        <v>1</v>
      </c>
      <c r="F432" s="1">
        <f>[1]stav!F432</f>
        <v>45</v>
      </c>
      <c r="G432" s="1">
        <f>[1]stav!G432</f>
        <v>45</v>
      </c>
      <c r="H432" s="12">
        <f>[1]príjem!$F432</f>
        <v>20.079000000000001</v>
      </c>
      <c r="I432" s="8" t="str">
        <f>[1]stav!L432</f>
        <v>HeatGear</v>
      </c>
      <c r="J432" s="8" t="str">
        <f>[1]stav!M432</f>
        <v>pánske</v>
      </c>
      <c r="K432" s="8" t="str">
        <f>[1]stav!N432</f>
        <v>Loose - voľný</v>
      </c>
      <c r="L432" s="8" t="str">
        <f>[1]stav!O432</f>
        <v>krátky rukáv</v>
      </c>
      <c r="M432" s="8" t="str">
        <f>[1]stav!P432</f>
        <v>modrá</v>
      </c>
    </row>
    <row r="433" spans="1:13" ht="12.75" customHeight="1" x14ac:dyDescent="0.25">
      <c r="A433" s="1">
        <f>[1]stav!A433</f>
        <v>1323397</v>
      </c>
      <c r="B433" s="1" t="str">
        <f>[1]stav!B433</f>
        <v>408</v>
      </c>
      <c r="C433" s="1" t="str">
        <f>[1]stav!C433</f>
        <v>MD</v>
      </c>
      <c r="D433" s="1" t="str">
        <f>[1]stav!D433</f>
        <v>1323397-408-MD</v>
      </c>
      <c r="E433" s="1">
        <f>[1]stav!E433</f>
        <v>2</v>
      </c>
      <c r="F433" s="1">
        <f>[1]stav!F433</f>
        <v>45</v>
      </c>
      <c r="G433" s="1">
        <f>[1]stav!G433</f>
        <v>45</v>
      </c>
      <c r="H433" s="12">
        <f>[1]príjem!$F433</f>
        <v>20.079000000000001</v>
      </c>
      <c r="I433" s="8" t="str">
        <f>[1]stav!L433</f>
        <v>HeatGear</v>
      </c>
      <c r="J433" s="8" t="str">
        <f>[1]stav!M433</f>
        <v>pánske</v>
      </c>
      <c r="K433" s="8" t="str">
        <f>[1]stav!N433</f>
        <v>Loose - voľný</v>
      </c>
      <c r="L433" s="8" t="str">
        <f>[1]stav!O433</f>
        <v>krátky rukáv</v>
      </c>
      <c r="M433" s="8" t="str">
        <f>[1]stav!P433</f>
        <v>modrá</v>
      </c>
    </row>
    <row r="434" spans="1:13" ht="12.75" customHeight="1" x14ac:dyDescent="0.25">
      <c r="A434" s="1">
        <f>[1]stav!A434</f>
        <v>1325615</v>
      </c>
      <c r="B434" s="1" t="str">
        <f>[1]stav!B434</f>
        <v>001</v>
      </c>
      <c r="C434" s="1" t="str">
        <f>[1]stav!C434</f>
        <v>SM</v>
      </c>
      <c r="D434" s="1" t="str">
        <f>[1]stav!D434</f>
        <v>1325615-001-SM</v>
      </c>
      <c r="E434" s="1">
        <f>[1]stav!E434</f>
        <v>2</v>
      </c>
      <c r="F434" s="1">
        <f>[1]stav!F434</f>
        <v>26</v>
      </c>
      <c r="G434" s="1">
        <f>[1]stav!G434</f>
        <v>26</v>
      </c>
      <c r="H434" s="12">
        <f>[1]príjem!$F434</f>
        <v>11.6012</v>
      </c>
      <c r="I434" s="8" t="str">
        <f>[1]stav!L434</f>
        <v>HeatGear</v>
      </c>
      <c r="J434" s="8" t="str">
        <f>[1]stav!M434</f>
        <v>dámske</v>
      </c>
      <c r="K434" s="8" t="str">
        <f>[1]stav!N434</f>
        <v>Fitted - priliehavý</v>
      </c>
      <c r="L434" s="8" t="str">
        <f>[1]stav!O434</f>
        <v>nohavičky</v>
      </c>
      <c r="M434" s="8" t="str">
        <f>[1]stav!P434</f>
        <v>čierna</v>
      </c>
    </row>
    <row r="435" spans="1:13" ht="12.75" customHeight="1" x14ac:dyDescent="0.25">
      <c r="A435" s="1">
        <f>[1]stav!A435</f>
        <v>1325615</v>
      </c>
      <c r="B435" s="1" t="str">
        <f>[1]stav!B435</f>
        <v>001</v>
      </c>
      <c r="C435" s="1" t="str">
        <f>[1]stav!C435</f>
        <v>XS</v>
      </c>
      <c r="D435" s="1" t="str">
        <f>[1]stav!D435</f>
        <v>1325615-001-XS</v>
      </c>
      <c r="E435" s="1">
        <f>[1]stav!E435</f>
        <v>3</v>
      </c>
      <c r="F435" s="1">
        <f>[1]stav!F435</f>
        <v>26</v>
      </c>
      <c r="G435" s="1">
        <f>[1]stav!G435</f>
        <v>26</v>
      </c>
      <c r="H435" s="12">
        <f>[1]príjem!$F435</f>
        <v>11.6012</v>
      </c>
      <c r="I435" s="8" t="str">
        <f>[1]stav!L435</f>
        <v>HeatGear</v>
      </c>
      <c r="J435" s="8" t="str">
        <f>[1]stav!M435</f>
        <v>dámske</v>
      </c>
      <c r="K435" s="8" t="str">
        <f>[1]stav!N435</f>
        <v>Fitted - priliehavý</v>
      </c>
      <c r="L435" s="8" t="str">
        <f>[1]stav!O435</f>
        <v>nohavičky</v>
      </c>
      <c r="M435" s="8" t="str">
        <f>[1]stav!P435</f>
        <v>čierna</v>
      </c>
    </row>
    <row r="436" spans="1:13" ht="12.75" customHeight="1" x14ac:dyDescent="0.25">
      <c r="A436" s="1">
        <f>[1]stav!A436</f>
        <v>1325616</v>
      </c>
      <c r="B436" s="1" t="str">
        <f>[1]stav!B436</f>
        <v>001</v>
      </c>
      <c r="C436" s="1" t="str">
        <f>[1]stav!C436</f>
        <v>SM</v>
      </c>
      <c r="D436" s="1" t="str">
        <f>[1]stav!D436</f>
        <v>1325616-001-SM</v>
      </c>
      <c r="E436" s="1">
        <f>[1]stav!E436</f>
        <v>2</v>
      </c>
      <c r="F436" s="1">
        <f>[1]stav!F436</f>
        <v>26</v>
      </c>
      <c r="G436" s="1">
        <f>[1]stav!G436</f>
        <v>26</v>
      </c>
      <c r="H436" s="12">
        <f>[1]príjem!$F436</f>
        <v>11.830866666666667</v>
      </c>
      <c r="I436" s="8" t="str">
        <f>[1]stav!L436</f>
        <v>HeatGear</v>
      </c>
      <c r="J436" s="8" t="str">
        <f>[1]stav!M436</f>
        <v>dámske</v>
      </c>
      <c r="K436" s="8" t="str">
        <f>[1]stav!N436</f>
        <v>Fitted - priliehavý</v>
      </c>
      <c r="L436" s="8" t="str">
        <f>[1]stav!O436</f>
        <v>nohavičky</v>
      </c>
      <c r="M436" s="8" t="str">
        <f>[1]stav!P436</f>
        <v>čierna</v>
      </c>
    </row>
    <row r="437" spans="1:13" ht="12.75" customHeight="1" x14ac:dyDescent="0.25">
      <c r="A437" s="1">
        <f>[1]stav!A437</f>
        <v>1325616</v>
      </c>
      <c r="B437" s="1" t="str">
        <f>[1]stav!B437</f>
        <v>001</v>
      </c>
      <c r="C437" s="1" t="str">
        <f>[1]stav!C437</f>
        <v>XS</v>
      </c>
      <c r="D437" s="1" t="str">
        <f>[1]stav!D437</f>
        <v>1325616-001-XS</v>
      </c>
      <c r="E437" s="1">
        <f>[1]stav!E437</f>
        <v>3</v>
      </c>
      <c r="F437" s="1">
        <f>[1]stav!F437</f>
        <v>26</v>
      </c>
      <c r="G437" s="1">
        <f>[1]stav!G437</f>
        <v>26</v>
      </c>
      <c r="H437" s="12">
        <f>[1]príjem!$F437</f>
        <v>11.6012</v>
      </c>
      <c r="I437" s="8" t="str">
        <f>[1]stav!L437</f>
        <v>HeatGear</v>
      </c>
      <c r="J437" s="8" t="str">
        <f>[1]stav!M437</f>
        <v>dámske</v>
      </c>
      <c r="K437" s="8" t="str">
        <f>[1]stav!N437</f>
        <v>Fitted - priliehavý</v>
      </c>
      <c r="L437" s="8" t="str">
        <f>[1]stav!O437</f>
        <v>nohavičky</v>
      </c>
      <c r="M437" s="8" t="str">
        <f>[1]stav!P437</f>
        <v>čierna</v>
      </c>
    </row>
    <row r="438" spans="1:13" ht="12.75" customHeight="1" x14ac:dyDescent="0.25">
      <c r="A438" s="1">
        <f>[1]stav!A438</f>
        <v>1325616</v>
      </c>
      <c r="B438" s="1" t="str">
        <f>[1]stav!B438</f>
        <v>004</v>
      </c>
      <c r="C438" s="1" t="str">
        <f>[1]stav!C438</f>
        <v>XS</v>
      </c>
      <c r="D438" s="1" t="str">
        <f>[1]stav!D438</f>
        <v>1325616-004-XS</v>
      </c>
      <c r="E438" s="1">
        <f>[1]stav!E438</f>
        <v>1</v>
      </c>
      <c r="F438" s="1">
        <f>[1]stav!F438</f>
        <v>26</v>
      </c>
      <c r="G438" s="1">
        <f>[1]stav!G438</f>
        <v>26</v>
      </c>
      <c r="H438" s="12">
        <f>[1]príjem!$F438</f>
        <v>11.911900000000001</v>
      </c>
      <c r="I438" s="8" t="str">
        <f>[1]stav!L438</f>
        <v>HeatGear</v>
      </c>
      <c r="J438" s="8" t="str">
        <f>[1]stav!M438</f>
        <v>dámske</v>
      </c>
      <c r="K438" s="8" t="str">
        <f>[1]stav!N438</f>
        <v>Fitted - priliehavý</v>
      </c>
      <c r="L438" s="8" t="str">
        <f>[1]stav!O438</f>
        <v>nohavičky</v>
      </c>
      <c r="M438" s="8" t="str">
        <f>[1]stav!P438</f>
        <v>rôzne farby</v>
      </c>
    </row>
    <row r="439" spans="1:13" ht="12.75" customHeight="1" x14ac:dyDescent="0.25">
      <c r="A439" s="1">
        <f>[1]stav!A439</f>
        <v>1325616</v>
      </c>
      <c r="B439" s="1" t="str">
        <f>[1]stav!B439</f>
        <v>295</v>
      </c>
      <c r="C439" s="1" t="str">
        <f>[1]stav!C439</f>
        <v>MD</v>
      </c>
      <c r="D439" s="1" t="str">
        <f>[1]stav!D439</f>
        <v>1325616-295-MD</v>
      </c>
      <c r="E439" s="1">
        <f>[1]stav!E439</f>
        <v>2</v>
      </c>
      <c r="F439" s="1">
        <f>[1]stav!F439</f>
        <v>26</v>
      </c>
      <c r="G439" s="1">
        <f>[1]stav!G439</f>
        <v>26</v>
      </c>
      <c r="H439" s="12">
        <f>[1]príjem!$F439</f>
        <v>11.898412499999999</v>
      </c>
      <c r="I439" s="8" t="str">
        <f>[1]stav!L439</f>
        <v>HeatGear</v>
      </c>
      <c r="J439" s="8" t="str">
        <f>[1]stav!M439</f>
        <v>dámske</v>
      </c>
      <c r="K439" s="8" t="str">
        <f>[1]stav!N439</f>
        <v>Fitted - priliehavý</v>
      </c>
      <c r="L439" s="8" t="str">
        <f>[1]stav!O439</f>
        <v>nohavičky</v>
      </c>
      <c r="M439" s="8" t="str">
        <f>[1]stav!P439</f>
        <v>béžová</v>
      </c>
    </row>
    <row r="440" spans="1:13" ht="12.75" customHeight="1" x14ac:dyDescent="0.25">
      <c r="A440" s="1">
        <f>[1]stav!A440</f>
        <v>1325616</v>
      </c>
      <c r="B440" s="1" t="str">
        <f>[1]stav!B440</f>
        <v>295</v>
      </c>
      <c r="C440" s="1" t="str">
        <f>[1]stav!C440</f>
        <v>SM</v>
      </c>
      <c r="D440" s="1" t="str">
        <f>[1]stav!D440</f>
        <v>1325616-295-SM</v>
      </c>
      <c r="E440" s="1">
        <f>[1]stav!E440</f>
        <v>0</v>
      </c>
      <c r="F440" s="1">
        <f>[1]stav!F440</f>
        <v>26</v>
      </c>
      <c r="G440" s="1">
        <f>[1]stav!G440</f>
        <v>26</v>
      </c>
      <c r="H440" s="12">
        <f>[1]príjem!$F440</f>
        <v>11.83897</v>
      </c>
      <c r="I440" s="8" t="str">
        <f>[1]stav!L440</f>
        <v>HeatGear</v>
      </c>
      <c r="J440" s="8" t="str">
        <f>[1]stav!M440</f>
        <v>dámske</v>
      </c>
      <c r="K440" s="8" t="str">
        <f>[1]stav!N440</f>
        <v>Fitted - priliehavý</v>
      </c>
      <c r="L440" s="8" t="str">
        <f>[1]stav!O440</f>
        <v>nohavičky</v>
      </c>
      <c r="M440" s="8" t="str">
        <f>[1]stav!P440</f>
        <v>béžová</v>
      </c>
    </row>
    <row r="441" spans="1:13" ht="12.75" customHeight="1" x14ac:dyDescent="0.25">
      <c r="A441" s="1">
        <f>[1]stav!A441</f>
        <v>1325616</v>
      </c>
      <c r="B441" s="1" t="str">
        <f>[1]stav!B441</f>
        <v>295</v>
      </c>
      <c r="C441" s="1" t="str">
        <f>[1]stav!C441</f>
        <v>XS</v>
      </c>
      <c r="D441" s="1" t="str">
        <f>[1]stav!D441</f>
        <v>1325616-295-XS</v>
      </c>
      <c r="E441" s="1">
        <f>[1]stav!E441</f>
        <v>3</v>
      </c>
      <c r="F441" s="1">
        <f>[1]stav!F441</f>
        <v>26</v>
      </c>
      <c r="G441" s="1">
        <f>[1]stav!G441</f>
        <v>26</v>
      </c>
      <c r="H441" s="12">
        <f>[1]príjem!$F441</f>
        <v>11.6012</v>
      </c>
      <c r="I441" s="8" t="str">
        <f>[1]stav!L441</f>
        <v>HeatGear</v>
      </c>
      <c r="J441" s="8" t="str">
        <f>[1]stav!M441</f>
        <v>dámske</v>
      </c>
      <c r="K441" s="8" t="str">
        <f>[1]stav!N441</f>
        <v>Fitted - priliehavý</v>
      </c>
      <c r="L441" s="8" t="str">
        <f>[1]stav!O441</f>
        <v>nohavičky</v>
      </c>
      <c r="M441" s="8" t="str">
        <f>[1]stav!P441</f>
        <v>béžová</v>
      </c>
    </row>
    <row r="442" spans="1:13" ht="12.75" customHeight="1" x14ac:dyDescent="0.25">
      <c r="A442" s="1">
        <f>[1]stav!A442</f>
        <v>1325617</v>
      </c>
      <c r="B442" s="1" t="str">
        <f>[1]stav!B442</f>
        <v>448</v>
      </c>
      <c r="C442" s="1" t="str">
        <f>[1]stav!C442</f>
        <v>SM</v>
      </c>
      <c r="D442" s="1" t="str">
        <f>[1]stav!D442</f>
        <v>1325617-448-SM</v>
      </c>
      <c r="E442" s="1">
        <f>[1]stav!E442</f>
        <v>2</v>
      </c>
      <c r="F442" s="1">
        <f>[1]stav!F442</f>
        <v>26</v>
      </c>
      <c r="G442" s="1">
        <f>[1]stav!G442</f>
        <v>26</v>
      </c>
      <c r="H442" s="12">
        <f>[1]príjem!$F442</f>
        <v>11.6012</v>
      </c>
      <c r="I442" s="8" t="str">
        <f>[1]stav!L442</f>
        <v>HeatGear</v>
      </c>
      <c r="J442" s="8" t="str">
        <f>[1]stav!M442</f>
        <v>dámske</v>
      </c>
      <c r="K442" s="8" t="str">
        <f>[1]stav!N442</f>
        <v>Fitted - priliehavý</v>
      </c>
      <c r="L442" s="8" t="str">
        <f>[1]stav!O442</f>
        <v>nohavičky</v>
      </c>
      <c r="M442" s="8" t="str">
        <f>[1]stav!P442</f>
        <v>modrá</v>
      </c>
    </row>
    <row r="443" spans="1:13" ht="12.75" customHeight="1" x14ac:dyDescent="0.25">
      <c r="A443" s="1">
        <f>[1]stav!A443</f>
        <v>1325617</v>
      </c>
      <c r="B443" s="1" t="str">
        <f>[1]stav!B443</f>
        <v>448</v>
      </c>
      <c r="C443" s="1" t="str">
        <f>[1]stav!C443</f>
        <v>XS</v>
      </c>
      <c r="D443" s="1" t="str">
        <f>[1]stav!D443</f>
        <v>1325617-448-XS</v>
      </c>
      <c r="E443" s="1">
        <f>[1]stav!E443</f>
        <v>3</v>
      </c>
      <c r="F443" s="1">
        <f>[1]stav!F443</f>
        <v>26</v>
      </c>
      <c r="G443" s="1">
        <f>[1]stav!G443</f>
        <v>26</v>
      </c>
      <c r="H443" s="12">
        <f>[1]príjem!$F443</f>
        <v>11.6012</v>
      </c>
      <c r="I443" s="8" t="str">
        <f>[1]stav!L443</f>
        <v>HeatGear</v>
      </c>
      <c r="J443" s="8" t="str">
        <f>[1]stav!M443</f>
        <v>dámske</v>
      </c>
      <c r="K443" s="8" t="str">
        <f>[1]stav!N443</f>
        <v>Fitted - priliehavý</v>
      </c>
      <c r="L443" s="8" t="str">
        <f>[1]stav!O443</f>
        <v>nohavičky</v>
      </c>
      <c r="M443" s="8" t="str">
        <f>[1]stav!P443</f>
        <v>modrá</v>
      </c>
    </row>
    <row r="444" spans="1:13" ht="12.75" customHeight="1" x14ac:dyDescent="0.25">
      <c r="A444" s="1">
        <f>[1]stav!A444</f>
        <v>1325617</v>
      </c>
      <c r="B444" s="1" t="str">
        <f>[1]stav!B444</f>
        <v>694</v>
      </c>
      <c r="C444" s="1" t="str">
        <f>[1]stav!C444</f>
        <v>SM</v>
      </c>
      <c r="D444" s="1" t="str">
        <f>[1]stav!D444</f>
        <v>1325617-694-SM</v>
      </c>
      <c r="E444" s="1">
        <f>[1]stav!E444</f>
        <v>2</v>
      </c>
      <c r="F444" s="1">
        <f>[1]stav!F444</f>
        <v>26</v>
      </c>
      <c r="G444" s="1">
        <f>[1]stav!G444</f>
        <v>26</v>
      </c>
      <c r="H444" s="12">
        <f>[1]príjem!$F444</f>
        <v>11.6012</v>
      </c>
      <c r="I444" s="8" t="str">
        <f>[1]stav!L444</f>
        <v>HeatGear</v>
      </c>
      <c r="J444" s="8" t="str">
        <f>[1]stav!M444</f>
        <v>dámske</v>
      </c>
      <c r="K444" s="8" t="str">
        <f>[1]stav!N444</f>
        <v>Fitted - priliehavý</v>
      </c>
      <c r="L444" s="8" t="str">
        <f>[1]stav!O444</f>
        <v>nohavičky</v>
      </c>
      <c r="M444" s="8" t="str">
        <f>[1]stav!P444</f>
        <v>ružová</v>
      </c>
    </row>
    <row r="445" spans="1:13" ht="12.75" customHeight="1" x14ac:dyDescent="0.25">
      <c r="A445" s="1">
        <f>[1]stav!A445</f>
        <v>1325617</v>
      </c>
      <c r="B445" s="1" t="str">
        <f>[1]stav!B445</f>
        <v>694</v>
      </c>
      <c r="C445" s="1" t="str">
        <f>[1]stav!C445</f>
        <v>XS</v>
      </c>
      <c r="D445" s="1" t="str">
        <f>[1]stav!D445</f>
        <v>1325617-694-XS</v>
      </c>
      <c r="E445" s="1">
        <f>[1]stav!E445</f>
        <v>2</v>
      </c>
      <c r="F445" s="1">
        <f>[1]stav!F445</f>
        <v>26</v>
      </c>
      <c r="G445" s="1">
        <f>[1]stav!G445</f>
        <v>26</v>
      </c>
      <c r="H445" s="12">
        <f>[1]príjem!$F445</f>
        <v>11.6012</v>
      </c>
      <c r="I445" s="8" t="str">
        <f>[1]stav!L445</f>
        <v>HeatGear</v>
      </c>
      <c r="J445" s="8" t="str">
        <f>[1]stav!M445</f>
        <v>dámske</v>
      </c>
      <c r="K445" s="8" t="str">
        <f>[1]stav!N445</f>
        <v>Fitted - priliehavý</v>
      </c>
      <c r="L445" s="8" t="str">
        <f>[1]stav!O445</f>
        <v>nohavičky</v>
      </c>
      <c r="M445" s="8" t="str">
        <f>[1]stav!P445</f>
        <v>ružová</v>
      </c>
    </row>
    <row r="446" spans="1:13" ht="12.75" customHeight="1" x14ac:dyDescent="0.25">
      <c r="A446" s="1">
        <f>[1]stav!A446</f>
        <v>1325659</v>
      </c>
      <c r="B446" s="1" t="str">
        <f>[1]stav!B446</f>
        <v>448</v>
      </c>
      <c r="C446" s="1" t="str">
        <f>[1]stav!C446</f>
        <v>XS</v>
      </c>
      <c r="D446" s="1" t="str">
        <f>[1]stav!D446</f>
        <v>1325659-448-XS</v>
      </c>
      <c r="E446" s="1">
        <f>[1]stav!E446</f>
        <v>2</v>
      </c>
      <c r="F446" s="1">
        <f>[1]stav!F446</f>
        <v>26</v>
      </c>
      <c r="G446" s="1">
        <f>[1]stav!G446</f>
        <v>26</v>
      </c>
      <c r="H446" s="12">
        <f>[1]príjem!$F446</f>
        <v>11.6012</v>
      </c>
      <c r="I446" s="8" t="str">
        <f>[1]stav!L446</f>
        <v>HeatGear</v>
      </c>
      <c r="J446" s="8" t="str">
        <f>[1]stav!M446</f>
        <v>dámske</v>
      </c>
      <c r="K446" s="8" t="str">
        <f>[1]stav!N446</f>
        <v>Fitted - priliehavý</v>
      </c>
      <c r="L446" s="8" t="str">
        <f>[1]stav!O446</f>
        <v>nohavičky</v>
      </c>
      <c r="M446" s="8" t="str">
        <f>[1]stav!P446</f>
        <v>modrá</v>
      </c>
    </row>
    <row r="447" spans="1:13" ht="12.75" customHeight="1" x14ac:dyDescent="0.25">
      <c r="A447" s="1">
        <f>[1]stav!A447</f>
        <v>1325659</v>
      </c>
      <c r="B447" s="1" t="str">
        <f>[1]stav!B447</f>
        <v>694</v>
      </c>
      <c r="C447" s="1" t="str">
        <f>[1]stav!C447</f>
        <v>XS</v>
      </c>
      <c r="D447" s="1" t="str">
        <f>[1]stav!D447</f>
        <v>1325659-694-XS</v>
      </c>
      <c r="E447" s="1">
        <f>[1]stav!E447</f>
        <v>2</v>
      </c>
      <c r="F447" s="1">
        <f>[1]stav!F447</f>
        <v>26</v>
      </c>
      <c r="G447" s="1">
        <f>[1]stav!G447</f>
        <v>26</v>
      </c>
      <c r="H447" s="12">
        <f>[1]príjem!$F447</f>
        <v>11.6012</v>
      </c>
      <c r="I447" s="8" t="str">
        <f>[1]stav!L447</f>
        <v>HeatGear</v>
      </c>
      <c r="J447" s="8" t="str">
        <f>[1]stav!M447</f>
        <v>dámske</v>
      </c>
      <c r="K447" s="8" t="str">
        <f>[1]stav!N447</f>
        <v>Fitted - priliehavý</v>
      </c>
      <c r="L447" s="8" t="str">
        <f>[1]stav!O447</f>
        <v>nohavičky</v>
      </c>
      <c r="M447" s="8" t="str">
        <f>[1]stav!P447</f>
        <v>ružová</v>
      </c>
    </row>
    <row r="448" spans="1:13" ht="12.75" customHeight="1" x14ac:dyDescent="0.25">
      <c r="A448" s="1">
        <f>[1]stav!A448</f>
        <v>1326413</v>
      </c>
      <c r="B448" s="1" t="str">
        <f>[1]stav!B448</f>
        <v>002</v>
      </c>
      <c r="C448" s="1" t="str">
        <f>[1]stav!C448</f>
        <v>MD</v>
      </c>
      <c r="D448" s="1" t="str">
        <f>[1]stav!D448</f>
        <v>1326413-002-MD</v>
      </c>
      <c r="E448" s="1">
        <f>[1]stav!E448</f>
        <v>1</v>
      </c>
      <c r="F448" s="1">
        <f>[1]stav!F448</f>
        <v>28</v>
      </c>
      <c r="G448" s="1">
        <f>[1]stav!G448</f>
        <v>28</v>
      </c>
      <c r="H448" s="12">
        <f>[1]príjem!$F448</f>
        <v>11.2</v>
      </c>
      <c r="I448" s="8" t="str">
        <f>[1]stav!L448</f>
        <v>HeatGear</v>
      </c>
      <c r="J448" s="8" t="str">
        <f>[1]stav!M448</f>
        <v>pánske</v>
      </c>
      <c r="K448" s="8" t="str">
        <f>[1]stav!N448</f>
        <v>Loose - voľný</v>
      </c>
      <c r="L448" s="8" t="str">
        <f>[1]stav!O448</f>
        <v>krátky rukáv</v>
      </c>
      <c r="M448" s="8" t="str">
        <f>[1]stav!P448</f>
        <v>čierna</v>
      </c>
    </row>
    <row r="449" spans="1:13" ht="12.75" customHeight="1" x14ac:dyDescent="0.25">
      <c r="A449" s="1">
        <f>[1]stav!A449</f>
        <v>1326413</v>
      </c>
      <c r="B449" s="1" t="str">
        <f>[1]stav!B449</f>
        <v>090</v>
      </c>
      <c r="C449" s="1" t="str">
        <f>[1]stav!C449</f>
        <v>MD</v>
      </c>
      <c r="D449" s="1" t="str">
        <f>[1]stav!D449</f>
        <v>1326413-090-MD</v>
      </c>
      <c r="E449" s="1">
        <f>[1]stav!E449</f>
        <v>0</v>
      </c>
      <c r="F449" s="1">
        <f>[1]stav!F449</f>
        <v>28</v>
      </c>
      <c r="G449" s="1">
        <f>[1]stav!G449</f>
        <v>28</v>
      </c>
      <c r="H449" s="12">
        <f>[1]príjem!$F449</f>
        <v>11.2</v>
      </c>
      <c r="I449" s="8" t="str">
        <f>[1]stav!L449</f>
        <v>HeatGear</v>
      </c>
      <c r="J449" s="8" t="str">
        <f>[1]stav!M449</f>
        <v>pánske</v>
      </c>
      <c r="K449" s="8" t="str">
        <f>[1]stav!N449</f>
        <v>Loose - voľný</v>
      </c>
      <c r="L449" s="8" t="str">
        <f>[1]stav!O449</f>
        <v>krátky rukáv</v>
      </c>
      <c r="M449" s="8" t="str">
        <f>[1]stav!P449</f>
        <v>tmavosivá</v>
      </c>
    </row>
    <row r="450" spans="1:13" ht="12.75" customHeight="1" x14ac:dyDescent="0.25">
      <c r="A450" s="1">
        <f>[1]stav!A450</f>
        <v>1326413</v>
      </c>
      <c r="B450" s="1" t="str">
        <f>[1]stav!B450</f>
        <v>100</v>
      </c>
      <c r="C450" s="1" t="str">
        <f>[1]stav!C450</f>
        <v>LG</v>
      </c>
      <c r="D450" s="1" t="str">
        <f>[1]stav!D450</f>
        <v>1326413-100-LG</v>
      </c>
      <c r="E450" s="1">
        <f>[1]stav!E450</f>
        <v>0</v>
      </c>
      <c r="F450" s="1">
        <f>[1]stav!F450</f>
        <v>28</v>
      </c>
      <c r="G450" s="1">
        <f>[1]stav!G450</f>
        <v>28</v>
      </c>
      <c r="H450" s="12">
        <f>[1]príjem!$F450</f>
        <v>11.2</v>
      </c>
      <c r="I450" s="8" t="str">
        <f>[1]stav!L450</f>
        <v>HeatGear</v>
      </c>
      <c r="J450" s="8" t="str">
        <f>[1]stav!M450</f>
        <v>pánske</v>
      </c>
      <c r="K450" s="8" t="str">
        <f>[1]stav!N450</f>
        <v>Loose - voľný</v>
      </c>
      <c r="L450" s="8" t="str">
        <f>[1]stav!O450</f>
        <v>krátky rukáv</v>
      </c>
      <c r="M450" s="8" t="str">
        <f>[1]stav!P450</f>
        <v>biela</v>
      </c>
    </row>
    <row r="451" spans="1:13" ht="12.75" customHeight="1" x14ac:dyDescent="0.25">
      <c r="A451" s="1">
        <f>[1]stav!A451</f>
        <v>1326413</v>
      </c>
      <c r="B451" s="1" t="str">
        <f>[1]stav!B451</f>
        <v>221</v>
      </c>
      <c r="C451" s="1" t="str">
        <f>[1]stav!C451</f>
        <v>LG</v>
      </c>
      <c r="D451" s="1" t="str">
        <f>[1]stav!D451</f>
        <v>1326413-221-LG</v>
      </c>
      <c r="E451" s="1">
        <f>[1]stav!E451</f>
        <v>0</v>
      </c>
      <c r="F451" s="1">
        <f>[1]stav!F451</f>
        <v>28</v>
      </c>
      <c r="G451" s="1">
        <f>[1]stav!G451</f>
        <v>28</v>
      </c>
      <c r="H451" s="12">
        <f>[1]príjem!$F451</f>
        <v>12.493599999999999</v>
      </c>
      <c r="I451" s="8" t="str">
        <f>[1]stav!L451</f>
        <v>HeatGear</v>
      </c>
      <c r="J451" s="8" t="str">
        <f>[1]stav!M451</f>
        <v>pánske</v>
      </c>
      <c r="K451" s="8" t="str">
        <f>[1]stav!N451</f>
        <v>Loose - voľný</v>
      </c>
      <c r="L451" s="8" t="str">
        <f>[1]stav!O451</f>
        <v>krátky rukáv</v>
      </c>
      <c r="M451" s="8" t="str">
        <f>[1]stav!P451</f>
        <v>khaki</v>
      </c>
    </row>
    <row r="452" spans="1:13" ht="12.75" customHeight="1" x14ac:dyDescent="0.25">
      <c r="A452" s="1">
        <f>[1]stav!A452</f>
        <v>1326413</v>
      </c>
      <c r="B452" s="1" t="str">
        <f>[1]stav!B452</f>
        <v>221</v>
      </c>
      <c r="C452" s="1" t="str">
        <f>[1]stav!C452</f>
        <v>MD</v>
      </c>
      <c r="D452" s="1" t="str">
        <f>[1]stav!D452</f>
        <v>1326413-221-MD</v>
      </c>
      <c r="E452" s="1">
        <f>[1]stav!E452</f>
        <v>3</v>
      </c>
      <c r="F452" s="1">
        <f>[1]stav!F452</f>
        <v>28</v>
      </c>
      <c r="G452" s="1">
        <f>[1]stav!G452</f>
        <v>28</v>
      </c>
      <c r="H452" s="12">
        <f>[1]príjem!$F452</f>
        <v>12.493599999999999</v>
      </c>
      <c r="I452" s="8" t="str">
        <f>[1]stav!L452</f>
        <v>HeatGear</v>
      </c>
      <c r="J452" s="8" t="str">
        <f>[1]stav!M452</f>
        <v>pánske</v>
      </c>
      <c r="K452" s="8" t="str">
        <f>[1]stav!N452</f>
        <v>Loose - voľný</v>
      </c>
      <c r="L452" s="8" t="str">
        <f>[1]stav!O452</f>
        <v>krátky rukáv</v>
      </c>
      <c r="M452" s="8" t="str">
        <f>[1]stav!P452</f>
        <v>khaki</v>
      </c>
    </row>
    <row r="453" spans="1:13" ht="12.75" customHeight="1" x14ac:dyDescent="0.25">
      <c r="A453" s="1">
        <f>[1]stav!A453</f>
        <v>1326413</v>
      </c>
      <c r="B453" s="1" t="str">
        <f>[1]stav!B453</f>
        <v>221</v>
      </c>
      <c r="C453" s="1" t="str">
        <f>[1]stav!C453</f>
        <v>SM</v>
      </c>
      <c r="D453" s="1" t="str">
        <f>[1]stav!D453</f>
        <v>1326413-221-SM</v>
      </c>
      <c r="E453" s="1">
        <f>[1]stav!E453</f>
        <v>2</v>
      </c>
      <c r="F453" s="1">
        <f>[1]stav!F453</f>
        <v>28</v>
      </c>
      <c r="G453" s="1">
        <f>[1]stav!G453</f>
        <v>28</v>
      </c>
      <c r="H453" s="12">
        <f>[1]príjem!$F453</f>
        <v>12.493599999999999</v>
      </c>
      <c r="I453" s="8" t="str">
        <f>[1]stav!L453</f>
        <v>HeatGear</v>
      </c>
      <c r="J453" s="8" t="str">
        <f>[1]stav!M453</f>
        <v>pánske</v>
      </c>
      <c r="K453" s="8" t="str">
        <f>[1]stav!N453</f>
        <v>Loose - voľný</v>
      </c>
      <c r="L453" s="8" t="str">
        <f>[1]stav!O453</f>
        <v>krátky rukáv</v>
      </c>
      <c r="M453" s="8" t="str">
        <f>[1]stav!P453</f>
        <v>khaki</v>
      </c>
    </row>
    <row r="454" spans="1:13" ht="12.75" customHeight="1" x14ac:dyDescent="0.25">
      <c r="A454" s="1">
        <f>[1]stav!A454</f>
        <v>1326413</v>
      </c>
      <c r="B454" s="1" t="str">
        <f>[1]stav!B454</f>
        <v>409</v>
      </c>
      <c r="C454" s="1" t="str">
        <f>[1]stav!C454</f>
        <v>MD</v>
      </c>
      <c r="D454" s="1" t="str">
        <f>[1]stav!D454</f>
        <v>1326413-409-MD</v>
      </c>
      <c r="E454" s="1">
        <f>[1]stav!E454</f>
        <v>2</v>
      </c>
      <c r="F454" s="1">
        <f>[1]stav!F454</f>
        <v>28</v>
      </c>
      <c r="G454" s="1">
        <f>[1]stav!G454</f>
        <v>28</v>
      </c>
      <c r="H454" s="12">
        <f>[1]príjem!$F454</f>
        <v>11.2</v>
      </c>
      <c r="I454" s="8" t="str">
        <f>[1]stav!L454</f>
        <v>HeatGear</v>
      </c>
      <c r="J454" s="8" t="str">
        <f>[1]stav!M454</f>
        <v>pánske</v>
      </c>
      <c r="K454" s="8" t="str">
        <f>[1]stav!N454</f>
        <v>Loose - voľný</v>
      </c>
      <c r="L454" s="8" t="str">
        <f>[1]stav!O454</f>
        <v>krátky rukáv</v>
      </c>
      <c r="M454" s="8" t="str">
        <f>[1]stav!P454</f>
        <v>modrá</v>
      </c>
    </row>
    <row r="455" spans="1:13" ht="12.75" customHeight="1" x14ac:dyDescent="0.25">
      <c r="A455" s="1">
        <f>[1]stav!A455</f>
        <v>1326413</v>
      </c>
      <c r="B455" s="1" t="str">
        <f>[1]stav!B455</f>
        <v>633</v>
      </c>
      <c r="C455" s="1" t="str">
        <f>[1]stav!C455</f>
        <v>MD</v>
      </c>
      <c r="D455" s="1" t="str">
        <f>[1]stav!D455</f>
        <v>1326413-633-MD</v>
      </c>
      <c r="E455" s="1">
        <f>[1]stav!E455</f>
        <v>1</v>
      </c>
      <c r="F455" s="1">
        <f>[1]stav!F455</f>
        <v>28</v>
      </c>
      <c r="G455" s="1">
        <f>[1]stav!G455</f>
        <v>28</v>
      </c>
      <c r="H455" s="12">
        <f>[1]príjem!$F455</f>
        <v>12.493599999999999</v>
      </c>
      <c r="I455" s="8" t="str">
        <f>[1]stav!L455</f>
        <v>HeatGear</v>
      </c>
      <c r="J455" s="8" t="str">
        <f>[1]stav!M455</f>
        <v>pánske</v>
      </c>
      <c r="K455" s="8" t="str">
        <f>[1]stav!N455</f>
        <v>Loose - voľný</v>
      </c>
      <c r="L455" s="8" t="str">
        <f>[1]stav!O455</f>
        <v>krátky rukáv</v>
      </c>
      <c r="M455" s="8" t="str">
        <f>[1]stav!P455</f>
        <v>červená</v>
      </c>
    </row>
    <row r="456" spans="1:13" ht="12.75" customHeight="1" x14ac:dyDescent="0.25">
      <c r="A456" s="1">
        <f>[1]stav!A456</f>
        <v>1326413</v>
      </c>
      <c r="B456" s="1" t="str">
        <f>[1]stav!B456</f>
        <v>633</v>
      </c>
      <c r="C456" s="1" t="str">
        <f>[1]stav!C456</f>
        <v>SM</v>
      </c>
      <c r="D456" s="1" t="str">
        <f>[1]stav!D456</f>
        <v>1326413-633-SM</v>
      </c>
      <c r="E456" s="1">
        <f>[1]stav!E456</f>
        <v>1</v>
      </c>
      <c r="F456" s="1">
        <f>[1]stav!F456</f>
        <v>28</v>
      </c>
      <c r="G456" s="1">
        <f>[1]stav!G456</f>
        <v>28</v>
      </c>
      <c r="H456" s="12">
        <f>[1]príjem!$F456</f>
        <v>12.493599999999999</v>
      </c>
      <c r="I456" s="8" t="str">
        <f>[1]stav!L456</f>
        <v>HeatGear</v>
      </c>
      <c r="J456" s="8" t="str">
        <f>[1]stav!M456</f>
        <v>pánske</v>
      </c>
      <c r="K456" s="8" t="str">
        <f>[1]stav!N456</f>
        <v>Loose - voľný</v>
      </c>
      <c r="L456" s="8" t="str">
        <f>[1]stav!O456</f>
        <v>krátky rukáv</v>
      </c>
      <c r="M456" s="8" t="str">
        <f>[1]stav!P456</f>
        <v>červená</v>
      </c>
    </row>
    <row r="457" spans="1:13" ht="12.75" customHeight="1" x14ac:dyDescent="0.25">
      <c r="A457" s="1">
        <f>[1]stav!A457</f>
        <v>1326413</v>
      </c>
      <c r="B457" s="1" t="str">
        <f>[1]stav!B457</f>
        <v>882</v>
      </c>
      <c r="C457" s="1" t="str">
        <f>[1]stav!C457</f>
        <v>MD</v>
      </c>
      <c r="D457" s="1" t="str">
        <f>[1]stav!D457</f>
        <v>1326413-882-MD</v>
      </c>
      <c r="E457" s="1">
        <f>[1]stav!E457</f>
        <v>2</v>
      </c>
      <c r="F457" s="1">
        <f>[1]stav!F457</f>
        <v>28</v>
      </c>
      <c r="G457" s="1">
        <f>[1]stav!G457</f>
        <v>28</v>
      </c>
      <c r="H457" s="12">
        <f>[1]príjem!$F457</f>
        <v>12.493599999999999</v>
      </c>
      <c r="I457" s="8" t="str">
        <f>[1]stav!L457</f>
        <v>HeatGear</v>
      </c>
      <c r="J457" s="8" t="str">
        <f>[1]stav!M457</f>
        <v>pánske</v>
      </c>
      <c r="K457" s="8" t="str">
        <f>[1]stav!N457</f>
        <v>Loose - voľný</v>
      </c>
      <c r="L457" s="8" t="str">
        <f>[1]stav!O457</f>
        <v>krátky rukáv</v>
      </c>
      <c r="M457" s="8" t="str">
        <f>[1]stav!P457</f>
        <v>oranžová</v>
      </c>
    </row>
    <row r="458" spans="1:13" ht="12.75" customHeight="1" x14ac:dyDescent="0.25">
      <c r="A458" s="1">
        <f>[1]stav!A458</f>
        <v>1326799</v>
      </c>
      <c r="B458" s="1" t="str">
        <f>[1]stav!B458</f>
        <v>001</v>
      </c>
      <c r="C458" s="1" t="str">
        <f>[1]stav!C458</f>
        <v>LG</v>
      </c>
      <c r="D458" s="1" t="str">
        <f>[1]stav!D458</f>
        <v>1326799-001-LG</v>
      </c>
      <c r="E458" s="1">
        <f>[1]stav!E458</f>
        <v>0</v>
      </c>
      <c r="F458" s="1">
        <f>[1]stav!F458</f>
        <v>26</v>
      </c>
      <c r="G458" s="1">
        <f>[1]stav!G458</f>
        <v>26</v>
      </c>
      <c r="H458" s="12">
        <f>[1]príjem!$F458</f>
        <v>12.549550000000002</v>
      </c>
      <c r="I458" s="8" t="str">
        <f>[1]stav!L458</f>
        <v>HeatGear</v>
      </c>
      <c r="J458" s="8" t="str">
        <f>[1]stav!M458</f>
        <v>pánske</v>
      </c>
      <c r="K458" s="8" t="str">
        <f>[1]stav!N458</f>
        <v>Loose - voľný</v>
      </c>
      <c r="L458" s="8" t="str">
        <f>[1]stav!O458</f>
        <v>krátky rukáv</v>
      </c>
      <c r="M458" s="8" t="str">
        <f>[1]stav!P458</f>
        <v>čierna</v>
      </c>
    </row>
    <row r="459" spans="1:13" ht="12.75" customHeight="1" x14ac:dyDescent="0.25">
      <c r="A459" s="1">
        <f>[1]stav!A459</f>
        <v>1326799</v>
      </c>
      <c r="B459" s="1" t="str">
        <f>[1]stav!B459</f>
        <v>289</v>
      </c>
      <c r="C459" s="1" t="str">
        <f>[1]stav!C459</f>
        <v>LG</v>
      </c>
      <c r="D459" s="1" t="str">
        <f>[1]stav!D459</f>
        <v>1326799-289-LG</v>
      </c>
      <c r="E459" s="1">
        <f>[1]stav!E459</f>
        <v>0</v>
      </c>
      <c r="F459" s="1">
        <f>[1]stav!F459</f>
        <v>26</v>
      </c>
      <c r="G459" s="1">
        <f>[1]stav!G459</f>
        <v>26</v>
      </c>
      <c r="H459" s="12">
        <f>[1]príjem!$F459</f>
        <v>11.6012</v>
      </c>
      <c r="I459" s="8" t="str">
        <f>[1]stav!L459</f>
        <v>HeatGear</v>
      </c>
      <c r="J459" s="8" t="str">
        <f>[1]stav!M459</f>
        <v>pánske</v>
      </c>
      <c r="K459" s="8" t="str">
        <f>[1]stav!N459</f>
        <v>Loose - voľný</v>
      </c>
      <c r="L459" s="8" t="str">
        <f>[1]stav!O459</f>
        <v>krátky rukáv</v>
      </c>
      <c r="M459" s="8" t="str">
        <f>[1]stav!P459</f>
        <v>béžová</v>
      </c>
    </row>
    <row r="460" spans="1:13" ht="12.75" customHeight="1" x14ac:dyDescent="0.25">
      <c r="A460" s="1">
        <f>[1]stav!A460</f>
        <v>1326799</v>
      </c>
      <c r="B460" s="1" t="str">
        <f>[1]stav!B460</f>
        <v>289</v>
      </c>
      <c r="C460" s="1" t="str">
        <f>[1]stav!C460</f>
        <v>MD</v>
      </c>
      <c r="D460" s="1" t="str">
        <f>[1]stav!D460</f>
        <v>1326799-289-MD</v>
      </c>
      <c r="E460" s="1">
        <f>[1]stav!E460</f>
        <v>0</v>
      </c>
      <c r="F460" s="1">
        <f>[1]stav!F460</f>
        <v>26</v>
      </c>
      <c r="G460" s="1">
        <f>[1]stav!G460</f>
        <v>26</v>
      </c>
      <c r="H460" s="12">
        <f>[1]príjem!$F460</f>
        <v>11.6012</v>
      </c>
      <c r="I460" s="8" t="str">
        <f>[1]stav!L460</f>
        <v>HeatGear</v>
      </c>
      <c r="J460" s="8" t="str">
        <f>[1]stav!M460</f>
        <v>pánske</v>
      </c>
      <c r="K460" s="8" t="str">
        <f>[1]stav!N460</f>
        <v>Loose - voľný</v>
      </c>
      <c r="L460" s="8" t="str">
        <f>[1]stav!O460</f>
        <v>krátky rukáv</v>
      </c>
      <c r="M460" s="8" t="str">
        <f>[1]stav!P460</f>
        <v>béžová</v>
      </c>
    </row>
    <row r="461" spans="1:13" ht="12.75" customHeight="1" x14ac:dyDescent="0.25">
      <c r="A461" s="1">
        <f>[1]stav!A461</f>
        <v>1326799</v>
      </c>
      <c r="B461" s="1" t="str">
        <f>[1]stav!B461</f>
        <v>289</v>
      </c>
      <c r="C461" s="1" t="str">
        <f>[1]stav!C461</f>
        <v>SM</v>
      </c>
      <c r="D461" s="1" t="str">
        <f>[1]stav!D461</f>
        <v>1326799-289-SM</v>
      </c>
      <c r="E461" s="1">
        <f>[1]stav!E461</f>
        <v>2</v>
      </c>
      <c r="F461" s="1">
        <f>[1]stav!F461</f>
        <v>26</v>
      </c>
      <c r="G461" s="1">
        <f>[1]stav!G461</f>
        <v>26</v>
      </c>
      <c r="H461" s="12">
        <f>[1]príjem!$F461</f>
        <v>11.6012</v>
      </c>
      <c r="I461" s="8" t="str">
        <f>[1]stav!L461</f>
        <v>HeatGear</v>
      </c>
      <c r="J461" s="8" t="str">
        <f>[1]stav!M461</f>
        <v>pánske</v>
      </c>
      <c r="K461" s="8" t="str">
        <f>[1]stav!N461</f>
        <v>Loose - voľný</v>
      </c>
      <c r="L461" s="8" t="str">
        <f>[1]stav!O461</f>
        <v>krátky rukáv</v>
      </c>
      <c r="M461" s="8" t="str">
        <f>[1]stav!P461</f>
        <v>béžová</v>
      </c>
    </row>
    <row r="462" spans="1:13" ht="12.75" customHeight="1" x14ac:dyDescent="0.25">
      <c r="A462" s="1">
        <f>[1]stav!A462</f>
        <v>1326799</v>
      </c>
      <c r="B462" s="1" t="str">
        <f>[1]stav!B462</f>
        <v>299</v>
      </c>
      <c r="C462" s="1" t="str">
        <f>[1]stav!C462</f>
        <v>LG</v>
      </c>
      <c r="D462" s="1" t="str">
        <f>[1]stav!D462</f>
        <v>1326799-299-LG</v>
      </c>
      <c r="E462" s="1">
        <f>[1]stav!E462</f>
        <v>2</v>
      </c>
      <c r="F462" s="1">
        <f>[1]stav!F462</f>
        <v>26</v>
      </c>
      <c r="G462" s="1">
        <f>[1]stav!G462</f>
        <v>26</v>
      </c>
      <c r="H462" s="12">
        <f>[1]príjem!$F462</f>
        <v>11.6012</v>
      </c>
      <c r="I462" s="8" t="str">
        <f>[1]stav!L462</f>
        <v>HeatGear</v>
      </c>
      <c r="J462" s="8" t="str">
        <f>[1]stav!M462</f>
        <v>pánske</v>
      </c>
      <c r="K462" s="8" t="str">
        <f>[1]stav!N462</f>
        <v>Loose - voľný</v>
      </c>
      <c r="L462" s="8" t="str">
        <f>[1]stav!O462</f>
        <v>krátky rukáv</v>
      </c>
      <c r="M462" s="8" t="str">
        <f>[1]stav!P462</f>
        <v>khaki</v>
      </c>
    </row>
    <row r="463" spans="1:13" ht="12.75" customHeight="1" x14ac:dyDescent="0.25">
      <c r="A463" s="1">
        <f>[1]stav!A463</f>
        <v>1326799</v>
      </c>
      <c r="B463" s="1" t="str">
        <f>[1]stav!B463</f>
        <v>299</v>
      </c>
      <c r="C463" s="1" t="str">
        <f>[1]stav!C463</f>
        <v>MD</v>
      </c>
      <c r="D463" s="1" t="str">
        <f>[1]stav!D463</f>
        <v>1326799-299-MD</v>
      </c>
      <c r="E463" s="1">
        <f>[1]stav!E463</f>
        <v>3</v>
      </c>
      <c r="F463" s="1">
        <f>[1]stav!F463</f>
        <v>26</v>
      </c>
      <c r="G463" s="1">
        <f>[1]stav!G463</f>
        <v>26</v>
      </c>
      <c r="H463" s="12">
        <f>[1]príjem!$F463</f>
        <v>11.6012</v>
      </c>
      <c r="I463" s="8" t="str">
        <f>[1]stav!L463</f>
        <v>HeatGear</v>
      </c>
      <c r="J463" s="8" t="str">
        <f>[1]stav!M463</f>
        <v>pánske</v>
      </c>
      <c r="K463" s="8" t="str">
        <f>[1]stav!N463</f>
        <v>Loose - voľný</v>
      </c>
      <c r="L463" s="8" t="str">
        <f>[1]stav!O463</f>
        <v>krátky rukáv</v>
      </c>
      <c r="M463" s="8" t="str">
        <f>[1]stav!P463</f>
        <v>khaki</v>
      </c>
    </row>
    <row r="464" spans="1:13" ht="12.75" customHeight="1" x14ac:dyDescent="0.25">
      <c r="A464" s="1">
        <f>[1]stav!A464</f>
        <v>1326799</v>
      </c>
      <c r="B464" s="1" t="str">
        <f>[1]stav!B464</f>
        <v>299</v>
      </c>
      <c r="C464" s="1" t="str">
        <f>[1]stav!C464</f>
        <v>SM</v>
      </c>
      <c r="D464" s="1" t="str">
        <f>[1]stav!D464</f>
        <v>1326799-299-SM</v>
      </c>
      <c r="E464" s="1">
        <f>[1]stav!E464</f>
        <v>2</v>
      </c>
      <c r="F464" s="1">
        <f>[1]stav!F464</f>
        <v>26</v>
      </c>
      <c r="G464" s="1">
        <f>[1]stav!G464</f>
        <v>26</v>
      </c>
      <c r="H464" s="12">
        <f>[1]príjem!$F464</f>
        <v>11.6012</v>
      </c>
      <c r="I464" s="8" t="str">
        <f>[1]stav!L464</f>
        <v>HeatGear</v>
      </c>
      <c r="J464" s="8" t="str">
        <f>[1]stav!M464</f>
        <v>pánske</v>
      </c>
      <c r="K464" s="8" t="str">
        <f>[1]stav!N464</f>
        <v>Loose - voľný</v>
      </c>
      <c r="L464" s="8" t="str">
        <f>[1]stav!O464</f>
        <v>krátky rukáv</v>
      </c>
      <c r="M464" s="8" t="str">
        <f>[1]stav!P464</f>
        <v>khaki</v>
      </c>
    </row>
    <row r="465" spans="1:13" ht="12.75" customHeight="1" x14ac:dyDescent="0.25">
      <c r="A465" s="1">
        <f>[1]stav!A465</f>
        <v>1326799</v>
      </c>
      <c r="B465" s="1" t="str">
        <f>[1]stav!B465</f>
        <v>492</v>
      </c>
      <c r="C465" s="1" t="str">
        <f>[1]stav!C465</f>
        <v>LG</v>
      </c>
      <c r="D465" s="1" t="str">
        <f>[1]stav!D465</f>
        <v>1326799-492-LG</v>
      </c>
      <c r="E465" s="1">
        <f>[1]stav!E465</f>
        <v>2</v>
      </c>
      <c r="F465" s="1">
        <f>[1]stav!F465</f>
        <v>26</v>
      </c>
      <c r="G465" s="1">
        <f>[1]stav!G465</f>
        <v>26</v>
      </c>
      <c r="H465" s="12">
        <f>[1]príjem!$F465</f>
        <v>11.6012</v>
      </c>
      <c r="I465" s="8" t="str">
        <f>[1]stav!L465</f>
        <v>HeatGear</v>
      </c>
      <c r="J465" s="8" t="str">
        <f>[1]stav!M465</f>
        <v>pánske</v>
      </c>
      <c r="K465" s="8" t="str">
        <f>[1]stav!N465</f>
        <v>Loose - voľný</v>
      </c>
      <c r="L465" s="8" t="str">
        <f>[1]stav!O465</f>
        <v>krátky rukáv</v>
      </c>
      <c r="M465" s="8" t="str">
        <f>[1]stav!P465</f>
        <v>zelená</v>
      </c>
    </row>
    <row r="466" spans="1:13" ht="12.75" customHeight="1" x14ac:dyDescent="0.25">
      <c r="A466" s="1">
        <f>[1]stav!A466</f>
        <v>1326799</v>
      </c>
      <c r="B466" s="1" t="str">
        <f>[1]stav!B466</f>
        <v>492</v>
      </c>
      <c r="C466" s="1" t="str">
        <f>[1]stav!C466</f>
        <v>SM</v>
      </c>
      <c r="D466" s="1" t="str">
        <f>[1]stav!D466</f>
        <v>1326799-492-SM</v>
      </c>
      <c r="E466" s="1">
        <f>[1]stav!E466</f>
        <v>1</v>
      </c>
      <c r="F466" s="1">
        <f>[1]stav!F466</f>
        <v>26</v>
      </c>
      <c r="G466" s="1">
        <f>[1]stav!G466</f>
        <v>26</v>
      </c>
      <c r="H466" s="12">
        <f>[1]príjem!$F466</f>
        <v>11.6012</v>
      </c>
      <c r="I466" s="8" t="str">
        <f>[1]stav!L466</f>
        <v>HeatGear</v>
      </c>
      <c r="J466" s="8" t="str">
        <f>[1]stav!M466</f>
        <v>pánske</v>
      </c>
      <c r="K466" s="8" t="str">
        <f>[1]stav!N466</f>
        <v>Loose - voľný</v>
      </c>
      <c r="L466" s="8" t="str">
        <f>[1]stav!O466</f>
        <v>krátky rukáv</v>
      </c>
      <c r="M466" s="8" t="str">
        <f>[1]stav!P466</f>
        <v>zelená</v>
      </c>
    </row>
    <row r="467" spans="1:13" ht="12.75" customHeight="1" x14ac:dyDescent="0.25">
      <c r="A467" s="1">
        <f>[1]stav!A467</f>
        <v>1326799</v>
      </c>
      <c r="B467" s="1" t="str">
        <f>[1]stav!B467</f>
        <v>601</v>
      </c>
      <c r="C467" s="1" t="str">
        <f>[1]stav!C467</f>
        <v>SM</v>
      </c>
      <c r="D467" s="1" t="str">
        <f>[1]stav!D467</f>
        <v>1326799-601-SM</v>
      </c>
      <c r="E467" s="1">
        <f>[1]stav!E467</f>
        <v>2</v>
      </c>
      <c r="F467" s="1">
        <f>[1]stav!F467</f>
        <v>26</v>
      </c>
      <c r="G467" s="1">
        <f>[1]stav!G467</f>
        <v>26</v>
      </c>
      <c r="H467" s="12">
        <f>[1]príjem!$F467</f>
        <v>11.6012</v>
      </c>
      <c r="I467" s="8" t="str">
        <f>[1]stav!L467</f>
        <v>HeatGear</v>
      </c>
      <c r="J467" s="8" t="str">
        <f>[1]stav!M467</f>
        <v>pánske</v>
      </c>
      <c r="K467" s="8" t="str">
        <f>[1]stav!N467</f>
        <v>Loose - voľný</v>
      </c>
      <c r="L467" s="8" t="str">
        <f>[1]stav!O467</f>
        <v>krátky rukáv</v>
      </c>
      <c r="M467" s="8" t="str">
        <f>[1]stav!P467</f>
        <v>bordová</v>
      </c>
    </row>
    <row r="468" spans="1:13" ht="12.75" customHeight="1" x14ac:dyDescent="0.25">
      <c r="A468" s="1">
        <f>[1]stav!A468</f>
        <v>1326849</v>
      </c>
      <c r="B468" s="1" t="str">
        <f>[1]stav!B468</f>
        <v>037</v>
      </c>
      <c r="C468" s="1" t="str">
        <f>[1]stav!C468</f>
        <v>LG</v>
      </c>
      <c r="D468" s="1" t="str">
        <f>[1]stav!D468</f>
        <v>1326849-037-LG</v>
      </c>
      <c r="E468" s="1">
        <f>[1]stav!E468</f>
        <v>2</v>
      </c>
      <c r="F468" s="1">
        <f>[1]stav!F468</f>
        <v>26</v>
      </c>
      <c r="G468" s="1">
        <f>[1]stav!G468</f>
        <v>26</v>
      </c>
      <c r="H468" s="12">
        <f>[1]príjem!$F468</f>
        <v>11.911900000000001</v>
      </c>
      <c r="I468" s="8" t="str">
        <f>[1]stav!L468</f>
        <v>HeatGear</v>
      </c>
      <c r="J468" s="8" t="str">
        <f>[1]stav!M468</f>
        <v>pánske</v>
      </c>
      <c r="K468" s="8" t="str">
        <f>[1]stav!N468</f>
        <v>Loose - voľný</v>
      </c>
      <c r="L468" s="8" t="str">
        <f>[1]stav!O468</f>
        <v>krátky rukáv</v>
      </c>
      <c r="M468" s="8" t="str">
        <f>[1]stav!P468</f>
        <v>khaki</v>
      </c>
    </row>
    <row r="469" spans="1:13" ht="12.75" customHeight="1" x14ac:dyDescent="0.25">
      <c r="A469" s="1">
        <f>[1]stav!A469</f>
        <v>1326849</v>
      </c>
      <c r="B469" s="1" t="str">
        <f>[1]stav!B469</f>
        <v>037</v>
      </c>
      <c r="C469" s="1" t="str">
        <f>[1]stav!C469</f>
        <v>MD</v>
      </c>
      <c r="D469" s="1" t="str">
        <f>[1]stav!D469</f>
        <v>1326849-037-MD</v>
      </c>
      <c r="E469" s="1">
        <f>[1]stav!E469</f>
        <v>0</v>
      </c>
      <c r="F469" s="1">
        <f>[1]stav!F469</f>
        <v>26</v>
      </c>
      <c r="G469" s="1">
        <f>[1]stav!G469</f>
        <v>26</v>
      </c>
      <c r="H469" s="12">
        <f>[1]príjem!$F469</f>
        <v>11.911900000000001</v>
      </c>
      <c r="I469" s="8" t="str">
        <f>[1]stav!L469</f>
        <v>HeatGear</v>
      </c>
      <c r="J469" s="8" t="str">
        <f>[1]stav!M469</f>
        <v>pánske</v>
      </c>
      <c r="K469" s="8" t="str">
        <f>[1]stav!N469</f>
        <v>Loose - voľný</v>
      </c>
      <c r="L469" s="8" t="str">
        <f>[1]stav!O469</f>
        <v>krátky rukáv</v>
      </c>
      <c r="M469" s="8" t="str">
        <f>[1]stav!P469</f>
        <v>khaki</v>
      </c>
    </row>
    <row r="470" spans="1:13" ht="12.75" customHeight="1" x14ac:dyDescent="0.25">
      <c r="A470" s="1">
        <f>[1]stav!A470</f>
        <v>1326849</v>
      </c>
      <c r="B470" s="1" t="str">
        <f>[1]stav!B470</f>
        <v>037</v>
      </c>
      <c r="C470" s="1" t="str">
        <f>[1]stav!C470</f>
        <v>XL</v>
      </c>
      <c r="D470" s="1" t="str">
        <f>[1]stav!D470</f>
        <v>1326849-037-XL</v>
      </c>
      <c r="E470" s="1">
        <f>[1]stav!E470</f>
        <v>1</v>
      </c>
      <c r="F470" s="1">
        <f>[1]stav!F470</f>
        <v>26</v>
      </c>
      <c r="G470" s="1">
        <f>[1]stav!G470</f>
        <v>26</v>
      </c>
      <c r="H470" s="12">
        <f>[1]príjem!$F470</f>
        <v>11.911900000000001</v>
      </c>
      <c r="I470" s="8" t="str">
        <f>[1]stav!L470</f>
        <v>HeatGear</v>
      </c>
      <c r="J470" s="8" t="str">
        <f>[1]stav!M470</f>
        <v>pánske</v>
      </c>
      <c r="K470" s="8" t="str">
        <f>[1]stav!N470</f>
        <v>Loose - voľný</v>
      </c>
      <c r="L470" s="8" t="str">
        <f>[1]stav!O470</f>
        <v>krátky rukáv</v>
      </c>
      <c r="M470" s="8" t="str">
        <f>[1]stav!P470</f>
        <v>khaki</v>
      </c>
    </row>
    <row r="471" spans="1:13" ht="12.75" customHeight="1" x14ac:dyDescent="0.25">
      <c r="A471" s="1">
        <f>[1]stav!A471</f>
        <v>1327252</v>
      </c>
      <c r="B471" s="1" t="str">
        <f>[1]stav!B471</f>
        <v>112</v>
      </c>
      <c r="C471" s="1" t="str">
        <f>[1]stav!C471</f>
        <v>LG</v>
      </c>
      <c r="D471" s="1" t="str">
        <f>[1]stav!D471</f>
        <v>1327252-112-LG</v>
      </c>
      <c r="E471" s="1">
        <f>[1]stav!E471</f>
        <v>2</v>
      </c>
      <c r="F471" s="1">
        <f>[1]stav!F471</f>
        <v>40</v>
      </c>
      <c r="G471" s="1">
        <f>[1]stav!G471</f>
        <v>40</v>
      </c>
      <c r="H471" s="12">
        <f>[1]príjem!$F471</f>
        <v>17.847999999999999</v>
      </c>
      <c r="I471" s="8" t="str">
        <f>[1]stav!L471</f>
        <v>HeatGear</v>
      </c>
      <c r="J471" s="8" t="str">
        <f>[1]stav!M471</f>
        <v>pánske</v>
      </c>
      <c r="K471" s="8" t="str">
        <f>[1]stav!N471</f>
        <v>Fitted - priliehavý</v>
      </c>
      <c r="L471" s="8" t="str">
        <f>[1]stav!O471</f>
        <v>dlhý rukáv</v>
      </c>
      <c r="M471" s="8" t="str">
        <f>[1]stav!P471</f>
        <v>krémová</v>
      </c>
    </row>
    <row r="472" spans="1:13" ht="12.75" customHeight="1" x14ac:dyDescent="0.25">
      <c r="A472" s="1">
        <f>[1]stav!A472</f>
        <v>1327252</v>
      </c>
      <c r="B472" s="1" t="str">
        <f>[1]stav!B472</f>
        <v>112</v>
      </c>
      <c r="C472" s="1" t="str">
        <f>[1]stav!C472</f>
        <v>XL</v>
      </c>
      <c r="D472" s="1" t="str">
        <f>[1]stav!D472</f>
        <v>1327252-112-XL</v>
      </c>
      <c r="E472" s="1">
        <f>[1]stav!E472</f>
        <v>1</v>
      </c>
      <c r="F472" s="1">
        <f>[1]stav!F472</f>
        <v>40</v>
      </c>
      <c r="G472" s="1">
        <f>[1]stav!G472</f>
        <v>40</v>
      </c>
      <c r="H472" s="12">
        <f>[1]príjem!$F472</f>
        <v>17.847999999999999</v>
      </c>
      <c r="I472" s="8" t="str">
        <f>[1]stav!L472</f>
        <v>HeatGear</v>
      </c>
      <c r="J472" s="8" t="str">
        <f>[1]stav!M472</f>
        <v>pánske</v>
      </c>
      <c r="K472" s="8" t="str">
        <f>[1]stav!N472</f>
        <v>Fitted - priliehavý</v>
      </c>
      <c r="L472" s="8" t="str">
        <f>[1]stav!O472</f>
        <v>dlhý rukáv</v>
      </c>
      <c r="M472" s="8" t="str">
        <f>[1]stav!P472</f>
        <v>krémová</v>
      </c>
    </row>
    <row r="473" spans="1:13" ht="12.75" customHeight="1" x14ac:dyDescent="0.25">
      <c r="A473" s="1">
        <f>[1]stav!A473</f>
        <v>1327637</v>
      </c>
      <c r="B473" s="1" t="str">
        <f>[1]stav!B473</f>
        <v>010</v>
      </c>
      <c r="C473" s="1" t="str">
        <f>[1]stav!C473</f>
        <v>LG</v>
      </c>
      <c r="D473" s="1" t="str">
        <f>[1]stav!D473</f>
        <v>1327637-010-LG</v>
      </c>
      <c r="E473" s="1">
        <f>[1]stav!E473</f>
        <v>2</v>
      </c>
      <c r="F473" s="1">
        <f>[1]stav!F473</f>
        <v>45</v>
      </c>
      <c r="G473" s="1">
        <f>[1]stav!G473</f>
        <v>45</v>
      </c>
      <c r="H473" s="12">
        <f>[1]príjem!$F473</f>
        <v>20.079000000000001</v>
      </c>
      <c r="I473" s="8" t="str">
        <f>[1]stav!L473</f>
        <v>HeatGear</v>
      </c>
      <c r="J473" s="8" t="str">
        <f>[1]stav!M473</f>
        <v>pánske</v>
      </c>
      <c r="K473" s="8" t="str">
        <f>[1]stav!N473</f>
        <v>Compression - kompresný (sťahujúci)</v>
      </c>
      <c r="L473" s="8" t="str">
        <f>[1]stav!O473</f>
        <v>legíny</v>
      </c>
      <c r="M473" s="8" t="str">
        <f>[1]stav!P473</f>
        <v>čierna</v>
      </c>
    </row>
    <row r="474" spans="1:13" ht="12.75" customHeight="1" x14ac:dyDescent="0.25">
      <c r="A474" s="1">
        <f>[1]stav!A474</f>
        <v>1327637</v>
      </c>
      <c r="B474" s="1" t="str">
        <f>[1]stav!B474</f>
        <v>010</v>
      </c>
      <c r="C474" s="1" t="str">
        <f>[1]stav!C474</f>
        <v>MD</v>
      </c>
      <c r="D474" s="1" t="str">
        <f>[1]stav!D474</f>
        <v>1327637-010-MD</v>
      </c>
      <c r="E474" s="1">
        <f>[1]stav!E474</f>
        <v>2</v>
      </c>
      <c r="F474" s="1">
        <f>[1]stav!F474</f>
        <v>45</v>
      </c>
      <c r="G474" s="1">
        <f>[1]stav!G474</f>
        <v>45</v>
      </c>
      <c r="H474" s="12">
        <f>[1]príjem!$F474</f>
        <v>20.079000000000001</v>
      </c>
      <c r="I474" s="8" t="str">
        <f>[1]stav!L474</f>
        <v>HeatGear</v>
      </c>
      <c r="J474" s="8" t="str">
        <f>[1]stav!M474</f>
        <v>pánske</v>
      </c>
      <c r="K474" s="8" t="str">
        <f>[1]stav!N474</f>
        <v>Compression - kompresný (sťahujúci)</v>
      </c>
      <c r="L474" s="8" t="str">
        <f>[1]stav!O474</f>
        <v>legíny</v>
      </c>
      <c r="M474" s="8" t="str">
        <f>[1]stav!P474</f>
        <v>čierna</v>
      </c>
    </row>
    <row r="475" spans="1:13" ht="12.75" customHeight="1" x14ac:dyDescent="0.25">
      <c r="A475" s="1">
        <f>[1]stav!A475</f>
        <v>1327794</v>
      </c>
      <c r="B475" s="1" t="str">
        <f>[1]stav!B475</f>
        <v>331</v>
      </c>
      <c r="C475" s="1" t="str">
        <f>[1]stav!C475</f>
        <v>OSFA</v>
      </c>
      <c r="D475" s="1" t="str">
        <f>[1]stav!D475</f>
        <v>1327794-331-OSFA</v>
      </c>
      <c r="E475" s="1">
        <f>[1]stav!E475</f>
        <v>0</v>
      </c>
      <c r="F475" s="1">
        <f>[1]stav!F475</f>
        <v>25</v>
      </c>
      <c r="G475" s="1">
        <f>[1]stav!G475</f>
        <v>25</v>
      </c>
      <c r="H475" s="12">
        <f>[1]príjem!$F475</f>
        <v>10.708800000000002</v>
      </c>
      <c r="I475" s="8" t="str">
        <f>[1]stav!L475</f>
        <v>Accessories</v>
      </c>
      <c r="J475" s="8" t="str">
        <f>[1]stav!M475</f>
        <v>uni</v>
      </c>
      <c r="K475" s="8">
        <f>[1]stav!N475</f>
        <v>0</v>
      </c>
      <c r="L475" s="8" t="str">
        <f>[1]stav!O475</f>
        <v>crossbody - taška</v>
      </c>
      <c r="M475" s="8" t="str">
        <f>[1]stav!P475</f>
        <v>zelená</v>
      </c>
    </row>
    <row r="476" spans="1:13" ht="12.75" customHeight="1" x14ac:dyDescent="0.25">
      <c r="A476" s="1">
        <f>[1]stav!A476</f>
        <v>1328191</v>
      </c>
      <c r="B476" s="1" t="str">
        <f>[1]stav!B476</f>
        <v>001</v>
      </c>
      <c r="C476" s="1" t="str">
        <f>[1]stav!C476</f>
        <v>LG</v>
      </c>
      <c r="D476" s="1" t="str">
        <f>[1]stav!D476</f>
        <v>1328191-001-LG</v>
      </c>
      <c r="E476" s="1">
        <f>[1]stav!E476</f>
        <v>2</v>
      </c>
      <c r="F476" s="1">
        <f>[1]stav!F476</f>
        <v>30</v>
      </c>
      <c r="G476" s="1">
        <f>[1]stav!G476</f>
        <v>30</v>
      </c>
      <c r="H476" s="12">
        <f>[1]príjem!$F476</f>
        <v>13.386000000000001</v>
      </c>
      <c r="I476" s="8" t="str">
        <f>[1]stav!L476</f>
        <v>HeatGear</v>
      </c>
      <c r="J476" s="8" t="str">
        <f>[1]stav!M476</f>
        <v>pánske</v>
      </c>
      <c r="K476" s="8" t="str">
        <f>[1]stav!N476</f>
        <v>Loose - voľný</v>
      </c>
      <c r="L476" s="8" t="str">
        <f>[1]stav!O476</f>
        <v>dlhý rukáv</v>
      </c>
      <c r="M476" s="8" t="str">
        <f>[1]stav!P476</f>
        <v>čierna</v>
      </c>
    </row>
    <row r="477" spans="1:13" ht="12.75" customHeight="1" x14ac:dyDescent="0.25">
      <c r="A477" s="1">
        <f>[1]stav!A477</f>
        <v>1328191</v>
      </c>
      <c r="B477" s="1" t="str">
        <f>[1]stav!B477</f>
        <v>001</v>
      </c>
      <c r="C477" s="1" t="str">
        <f>[1]stav!C477</f>
        <v>MD</v>
      </c>
      <c r="D477" s="1" t="str">
        <f>[1]stav!D477</f>
        <v>1328191-001-MD</v>
      </c>
      <c r="E477" s="1">
        <f>[1]stav!E477</f>
        <v>2</v>
      </c>
      <c r="F477" s="1">
        <f>[1]stav!F477</f>
        <v>30</v>
      </c>
      <c r="G477" s="1">
        <f>[1]stav!G477</f>
        <v>30</v>
      </c>
      <c r="H477" s="12">
        <f>[1]príjem!$F477</f>
        <v>13.385999999999999</v>
      </c>
      <c r="I477" s="8" t="str">
        <f>[1]stav!L477</f>
        <v>HeatGear</v>
      </c>
      <c r="J477" s="8" t="str">
        <f>[1]stav!M477</f>
        <v>pánske</v>
      </c>
      <c r="K477" s="8" t="str">
        <f>[1]stav!N477</f>
        <v>Loose - voľný</v>
      </c>
      <c r="L477" s="8" t="str">
        <f>[1]stav!O477</f>
        <v>dlhý rukáv</v>
      </c>
      <c r="M477" s="8" t="str">
        <f>[1]stav!P477</f>
        <v>čierna</v>
      </c>
    </row>
    <row r="478" spans="1:13" ht="12.75" customHeight="1" x14ac:dyDescent="0.25">
      <c r="A478" s="1">
        <f>[1]stav!A478</f>
        <v>1328620</v>
      </c>
      <c r="B478" s="1" t="str">
        <f>[1]stav!B478</f>
        <v>001</v>
      </c>
      <c r="C478" s="1" t="str">
        <f>[1]stav!C478</f>
        <v>LG</v>
      </c>
      <c r="D478" s="1" t="str">
        <f>[1]stav!D478</f>
        <v>1328620-001-LG</v>
      </c>
      <c r="E478" s="1">
        <f>[1]stav!E478</f>
        <v>2</v>
      </c>
      <c r="F478" s="1">
        <f>[1]stav!F478</f>
        <v>26</v>
      </c>
      <c r="G478" s="1">
        <f>[1]stav!G478</f>
        <v>26</v>
      </c>
      <c r="H478" s="12">
        <f>[1]príjem!$F478</f>
        <v>11.9795</v>
      </c>
      <c r="I478" s="8" t="str">
        <f>[1]stav!L478</f>
        <v>Accessories</v>
      </c>
      <c r="J478" s="8" t="str">
        <f>[1]stav!M478</f>
        <v>pánske</v>
      </c>
      <c r="K478" s="8" t="str">
        <f>[1]stav!N478</f>
        <v>Fitted - priliehavý</v>
      </c>
      <c r="L478" s="8" t="str">
        <f>[1]stav!O478</f>
        <v>rukavice</v>
      </c>
      <c r="M478" s="8" t="str">
        <f>[1]stav!P478</f>
        <v>čierna</v>
      </c>
    </row>
    <row r="479" spans="1:13" ht="12.75" customHeight="1" x14ac:dyDescent="0.25">
      <c r="A479" s="1">
        <f>[1]stav!A479</f>
        <v>1328620</v>
      </c>
      <c r="B479" s="1" t="str">
        <f>[1]stav!B479</f>
        <v>001</v>
      </c>
      <c r="C479" s="1" t="str">
        <f>[1]stav!C479</f>
        <v>XL</v>
      </c>
      <c r="D479" s="1" t="str">
        <f>[1]stav!D479</f>
        <v>1328620-001-XL</v>
      </c>
      <c r="E479" s="1">
        <f>[1]stav!E479</f>
        <v>2</v>
      </c>
      <c r="F479" s="1">
        <f>[1]stav!F479</f>
        <v>26</v>
      </c>
      <c r="G479" s="1">
        <f>[1]stav!G479</f>
        <v>26</v>
      </c>
      <c r="H479" s="12">
        <f>[1]príjem!$F479</f>
        <v>11.9795</v>
      </c>
      <c r="I479" s="8" t="str">
        <f>[1]stav!L479</f>
        <v>Accessories</v>
      </c>
      <c r="J479" s="8" t="str">
        <f>[1]stav!M479</f>
        <v>pánske</v>
      </c>
      <c r="K479" s="8" t="str">
        <f>[1]stav!N479</f>
        <v>Fitted - priliehavý</v>
      </c>
      <c r="L479" s="8" t="str">
        <f>[1]stav!O479</f>
        <v>rukavice</v>
      </c>
      <c r="M479" s="8" t="str">
        <f>[1]stav!P479</f>
        <v>čierna</v>
      </c>
    </row>
    <row r="480" spans="1:13" ht="12.75" customHeight="1" x14ac:dyDescent="0.25">
      <c r="A480" s="1">
        <f>[1]stav!A480</f>
        <v>1328706</v>
      </c>
      <c r="B480" s="1" t="str">
        <f>[1]stav!B480</f>
        <v>010</v>
      </c>
      <c r="C480" s="1" t="str">
        <f>[1]stav!C480</f>
        <v>MD</v>
      </c>
      <c r="D480" s="1" t="str">
        <f>[1]stav!D480</f>
        <v>1328706-010-MD</v>
      </c>
      <c r="E480" s="1">
        <f>[1]stav!E480</f>
        <v>2</v>
      </c>
      <c r="F480" s="1">
        <f>[1]stav!F480</f>
        <v>30</v>
      </c>
      <c r="G480" s="1">
        <f>[1]stav!G480</f>
        <v>30</v>
      </c>
      <c r="H480" s="12">
        <f>[1]príjem!$F480</f>
        <v>13.386000000000001</v>
      </c>
      <c r="I480" s="8" t="str">
        <f>[1]stav!L480</f>
        <v>HeatGear</v>
      </c>
      <c r="J480" s="8" t="str">
        <f>[1]stav!M480</f>
        <v>pánske</v>
      </c>
      <c r="K480" s="8" t="str">
        <f>[1]stav!N480</f>
        <v>Loose - voľný</v>
      </c>
      <c r="L480" s="8" t="str">
        <f>[1]stav!O480</f>
        <v>šortky, kraťasy</v>
      </c>
      <c r="M480" s="8" t="str">
        <f>[1]stav!P480</f>
        <v>tmavosivá</v>
      </c>
    </row>
    <row r="481" spans="1:13" ht="12.75" customHeight="1" x14ac:dyDescent="0.25">
      <c r="A481" s="1">
        <f>[1]stav!A481</f>
        <v>1328706</v>
      </c>
      <c r="B481" s="1" t="str">
        <f>[1]stav!B481</f>
        <v>407</v>
      </c>
      <c r="C481" s="1" t="str">
        <f>[1]stav!C481</f>
        <v>LG</v>
      </c>
      <c r="D481" s="1" t="str">
        <f>[1]stav!D481</f>
        <v>1328706-407-LG</v>
      </c>
      <c r="E481" s="1">
        <f>[1]stav!E481</f>
        <v>1</v>
      </c>
      <c r="F481" s="1">
        <f>[1]stav!F481</f>
        <v>30</v>
      </c>
      <c r="G481" s="1">
        <f>[1]stav!G481</f>
        <v>30</v>
      </c>
      <c r="H481" s="12">
        <f>[1]príjem!$F481</f>
        <v>13.385999999999999</v>
      </c>
      <c r="I481" s="8" t="str">
        <f>[1]stav!L481</f>
        <v>HeatGear</v>
      </c>
      <c r="J481" s="8" t="str">
        <f>[1]stav!M481</f>
        <v>pánske</v>
      </c>
      <c r="K481" s="8" t="str">
        <f>[1]stav!N481</f>
        <v>Loose - voľný</v>
      </c>
      <c r="L481" s="8" t="str">
        <f>[1]stav!O481</f>
        <v>šortky, kraťasy</v>
      </c>
      <c r="M481" s="8" t="str">
        <f>[1]stav!P481</f>
        <v>modrá</v>
      </c>
    </row>
    <row r="482" spans="1:13" ht="12.75" customHeight="1" x14ac:dyDescent="0.25">
      <c r="A482" s="1">
        <f>[1]stav!A482</f>
        <v>1328706</v>
      </c>
      <c r="B482" s="1" t="str">
        <f>[1]stav!B482</f>
        <v>407</v>
      </c>
      <c r="C482" s="1" t="str">
        <f>[1]stav!C482</f>
        <v>MD</v>
      </c>
      <c r="D482" s="1" t="str">
        <f>[1]stav!D482</f>
        <v>1328706-407-MD</v>
      </c>
      <c r="E482" s="1">
        <f>[1]stav!E482</f>
        <v>4</v>
      </c>
      <c r="F482" s="1">
        <f>[1]stav!F482</f>
        <v>30</v>
      </c>
      <c r="G482" s="1">
        <f>[1]stav!G482</f>
        <v>30</v>
      </c>
      <c r="H482" s="12">
        <f>[1]príjem!$F482</f>
        <v>13.385999999999999</v>
      </c>
      <c r="I482" s="8" t="str">
        <f>[1]stav!L482</f>
        <v>HeatGear</v>
      </c>
      <c r="J482" s="8" t="str">
        <f>[1]stav!M482</f>
        <v>pánske</v>
      </c>
      <c r="K482" s="8" t="str">
        <f>[1]stav!N482</f>
        <v>Loose - voľný</v>
      </c>
      <c r="L482" s="8" t="str">
        <f>[1]stav!O482</f>
        <v>šortky, kraťasy</v>
      </c>
      <c r="M482" s="8" t="str">
        <f>[1]stav!P482</f>
        <v>modrá</v>
      </c>
    </row>
    <row r="483" spans="1:13" ht="12.75" customHeight="1" x14ac:dyDescent="0.25">
      <c r="A483" s="1">
        <f>[1]stav!A483</f>
        <v>1328706</v>
      </c>
      <c r="B483" s="1" t="str">
        <f>[1]stav!B483</f>
        <v>407</v>
      </c>
      <c r="C483" s="1" t="str">
        <f>[1]stav!C483</f>
        <v>SM</v>
      </c>
      <c r="D483" s="1" t="str">
        <f>[1]stav!D483</f>
        <v>1328706-407-SM</v>
      </c>
      <c r="E483" s="1">
        <f>[1]stav!E483</f>
        <v>1</v>
      </c>
      <c r="F483" s="1">
        <f>[1]stav!F483</f>
        <v>30</v>
      </c>
      <c r="G483" s="1">
        <f>[1]stav!G483</f>
        <v>30</v>
      </c>
      <c r="H483" s="12">
        <f>[1]príjem!$F483</f>
        <v>13.385999999999999</v>
      </c>
      <c r="I483" s="8" t="str">
        <f>[1]stav!L483</f>
        <v>HeatGear</v>
      </c>
      <c r="J483" s="8" t="str">
        <f>[1]stav!M483</f>
        <v>pánske</v>
      </c>
      <c r="K483" s="8" t="str">
        <f>[1]stav!N483</f>
        <v>Loose - voľný</v>
      </c>
      <c r="L483" s="8" t="str">
        <f>[1]stav!O483</f>
        <v>šortky, kraťasy</v>
      </c>
      <c r="M483" s="8" t="str">
        <f>[1]stav!P483</f>
        <v>modrá</v>
      </c>
    </row>
    <row r="484" spans="1:13" ht="12.75" customHeight="1" x14ac:dyDescent="0.25">
      <c r="A484" s="1">
        <f>[1]stav!A484</f>
        <v>1328706</v>
      </c>
      <c r="B484" s="1" t="str">
        <f>[1]stav!B484</f>
        <v>407</v>
      </c>
      <c r="C484" s="1" t="str">
        <f>[1]stav!C484</f>
        <v>XL</v>
      </c>
      <c r="D484" s="1" t="str">
        <f>[1]stav!D484</f>
        <v>1328706-407-XL</v>
      </c>
      <c r="E484" s="1">
        <f>[1]stav!E484</f>
        <v>1</v>
      </c>
      <c r="F484" s="1">
        <f>[1]stav!F484</f>
        <v>30</v>
      </c>
      <c r="G484" s="1">
        <f>[1]stav!G484</f>
        <v>30</v>
      </c>
      <c r="H484" s="12">
        <f>[1]príjem!$F484</f>
        <v>13.385999999999999</v>
      </c>
      <c r="I484" s="8" t="str">
        <f>[1]stav!L484</f>
        <v>HeatGear</v>
      </c>
      <c r="J484" s="8" t="str">
        <f>[1]stav!M484</f>
        <v>pánske</v>
      </c>
      <c r="K484" s="8" t="str">
        <f>[1]stav!N484</f>
        <v>Loose - voľný</v>
      </c>
      <c r="L484" s="8" t="str">
        <f>[1]stav!O484</f>
        <v>šortky, kraťasy</v>
      </c>
      <c r="M484" s="8" t="str">
        <f>[1]stav!P484</f>
        <v>modrá</v>
      </c>
    </row>
    <row r="485" spans="1:13" ht="12.75" customHeight="1" x14ac:dyDescent="0.25">
      <c r="A485" s="1">
        <f>[1]stav!A485</f>
        <v>1328706</v>
      </c>
      <c r="B485" s="1" t="str">
        <f>[1]stav!B485</f>
        <v>651</v>
      </c>
      <c r="C485" s="1" t="str">
        <f>[1]stav!C485</f>
        <v>LG</v>
      </c>
      <c r="D485" s="1" t="str">
        <f>[1]stav!D485</f>
        <v>1328706-651-LG</v>
      </c>
      <c r="E485" s="1">
        <f>[1]stav!E485</f>
        <v>2</v>
      </c>
      <c r="F485" s="1">
        <f>[1]stav!F485</f>
        <v>30</v>
      </c>
      <c r="G485" s="1">
        <f>[1]stav!G485</f>
        <v>30</v>
      </c>
      <c r="H485" s="12">
        <f>[1]príjem!$F485</f>
        <v>13.385999999999999</v>
      </c>
      <c r="I485" s="8" t="str">
        <f>[1]stav!L485</f>
        <v>HeatGear</v>
      </c>
      <c r="J485" s="8" t="str">
        <f>[1]stav!M485</f>
        <v>pánske</v>
      </c>
      <c r="K485" s="8" t="str">
        <f>[1]stav!N485</f>
        <v>Loose - voľný</v>
      </c>
      <c r="L485" s="8" t="str">
        <f>[1]stav!O485</f>
        <v>šortky, kraťasy</v>
      </c>
      <c r="M485" s="8" t="str">
        <f>[1]stav!P485</f>
        <v>červená</v>
      </c>
    </row>
    <row r="486" spans="1:13" ht="12.75" customHeight="1" x14ac:dyDescent="0.25">
      <c r="A486" s="1">
        <f>[1]stav!A486</f>
        <v>1328706</v>
      </c>
      <c r="B486" s="1" t="str">
        <f>[1]stav!B486</f>
        <v>651</v>
      </c>
      <c r="C486" s="1" t="str">
        <f>[1]stav!C486</f>
        <v>MD</v>
      </c>
      <c r="D486" s="1" t="str">
        <f>[1]stav!D486</f>
        <v>1328706-651-MD</v>
      </c>
      <c r="E486" s="1">
        <f>[1]stav!E486</f>
        <v>4</v>
      </c>
      <c r="F486" s="1">
        <f>[1]stav!F486</f>
        <v>30</v>
      </c>
      <c r="G486" s="1">
        <f>[1]stav!G486</f>
        <v>30</v>
      </c>
      <c r="H486" s="12">
        <f>[1]príjem!$F486</f>
        <v>13.385999999999999</v>
      </c>
      <c r="I486" s="8" t="str">
        <f>[1]stav!L486</f>
        <v>HeatGear</v>
      </c>
      <c r="J486" s="8" t="str">
        <f>[1]stav!M486</f>
        <v>pánske</v>
      </c>
      <c r="K486" s="8" t="str">
        <f>[1]stav!N486</f>
        <v>Loose - voľný</v>
      </c>
      <c r="L486" s="8" t="str">
        <f>[1]stav!O486</f>
        <v>šortky, kraťasy</v>
      </c>
      <c r="M486" s="8" t="str">
        <f>[1]stav!P486</f>
        <v>červená</v>
      </c>
    </row>
    <row r="487" spans="1:13" ht="12.75" customHeight="1" x14ac:dyDescent="0.25">
      <c r="A487" s="1">
        <f>[1]stav!A487</f>
        <v>1328706</v>
      </c>
      <c r="B487" s="1" t="str">
        <f>[1]stav!B487</f>
        <v>651</v>
      </c>
      <c r="C487" s="1" t="str">
        <f>[1]stav!C487</f>
        <v>SM</v>
      </c>
      <c r="D487" s="1" t="str">
        <f>[1]stav!D487</f>
        <v>1328706-651-SM</v>
      </c>
      <c r="E487" s="1">
        <f>[1]stav!E487</f>
        <v>1</v>
      </c>
      <c r="F487" s="1">
        <f>[1]stav!F487</f>
        <v>30</v>
      </c>
      <c r="G487" s="1">
        <f>[1]stav!G487</f>
        <v>30</v>
      </c>
      <c r="H487" s="12">
        <f>[1]príjem!$F487</f>
        <v>13.385999999999999</v>
      </c>
      <c r="I487" s="8" t="str">
        <f>[1]stav!L487</f>
        <v>HeatGear</v>
      </c>
      <c r="J487" s="8" t="str">
        <f>[1]stav!M487</f>
        <v>pánske</v>
      </c>
      <c r="K487" s="8" t="str">
        <f>[1]stav!N487</f>
        <v>Loose - voľný</v>
      </c>
      <c r="L487" s="8" t="str">
        <f>[1]stav!O487</f>
        <v>šortky, kraťasy</v>
      </c>
      <c r="M487" s="8" t="str">
        <f>[1]stav!P487</f>
        <v>červená</v>
      </c>
    </row>
    <row r="488" spans="1:13" ht="12.75" customHeight="1" x14ac:dyDescent="0.25">
      <c r="A488" s="1">
        <f>[1]stav!A488</f>
        <v>1328706</v>
      </c>
      <c r="B488" s="1" t="str">
        <f>[1]stav!B488</f>
        <v>651</v>
      </c>
      <c r="C488" s="1" t="str">
        <f>[1]stav!C488</f>
        <v>XL</v>
      </c>
      <c r="D488" s="1" t="str">
        <f>[1]stav!D488</f>
        <v>1328706-651-XL</v>
      </c>
      <c r="E488" s="1">
        <f>[1]stav!E488</f>
        <v>1</v>
      </c>
      <c r="F488" s="1">
        <f>[1]stav!F488</f>
        <v>30</v>
      </c>
      <c r="G488" s="1">
        <f>[1]stav!G488</f>
        <v>30</v>
      </c>
      <c r="H488" s="12">
        <f>[1]príjem!$F488</f>
        <v>13.385999999999999</v>
      </c>
      <c r="I488" s="8" t="str">
        <f>[1]stav!L488</f>
        <v>HeatGear</v>
      </c>
      <c r="J488" s="8" t="str">
        <f>[1]stav!M488</f>
        <v>pánske</v>
      </c>
      <c r="K488" s="8" t="str">
        <f>[1]stav!N488</f>
        <v>Loose - voľný</v>
      </c>
      <c r="L488" s="8" t="str">
        <f>[1]stav!O488</f>
        <v>šortky, kraťasy</v>
      </c>
      <c r="M488" s="8" t="str">
        <f>[1]stav!P488</f>
        <v>červená</v>
      </c>
    </row>
    <row r="489" spans="1:13" ht="12.75" customHeight="1" x14ac:dyDescent="0.25">
      <c r="A489" s="1">
        <f>[1]stav!A489</f>
        <v>1328707</v>
      </c>
      <c r="B489" s="1" t="str">
        <f>[1]stav!B489</f>
        <v>012</v>
      </c>
      <c r="C489" s="1" t="str">
        <f>[1]stav!C489</f>
        <v>LG</v>
      </c>
      <c r="D489" s="1" t="str">
        <f>[1]stav!D489</f>
        <v>1328707-012-LG</v>
      </c>
      <c r="E489" s="1">
        <f>[1]stav!E489</f>
        <v>2</v>
      </c>
      <c r="F489" s="1">
        <f>[1]stav!F489</f>
        <v>40</v>
      </c>
      <c r="G489" s="1">
        <f>[1]stav!G489</f>
        <v>40</v>
      </c>
      <c r="H489" s="12">
        <f>[1]príjem!$F489</f>
        <v>17.847999999999999</v>
      </c>
      <c r="I489" s="8" t="str">
        <f>[1]stav!L489</f>
        <v>HeatGear</v>
      </c>
      <c r="J489" s="8" t="str">
        <f>[1]stav!M489</f>
        <v>pánske</v>
      </c>
      <c r="K489" s="8" t="str">
        <f>[1]stav!N489</f>
        <v>Fitted - priliehavý</v>
      </c>
      <c r="L489" s="8" t="str">
        <f>[1]stav!O489</f>
        <v>šortky, kraťasy</v>
      </c>
      <c r="M489" s="8" t="str">
        <f>[1]stav!P489</f>
        <v>tmavosivá</v>
      </c>
    </row>
    <row r="490" spans="1:13" ht="12.75" customHeight="1" x14ac:dyDescent="0.25">
      <c r="A490" s="1">
        <f>[1]stav!A490</f>
        <v>1328707</v>
      </c>
      <c r="B490" s="1" t="str">
        <f>[1]stav!B490</f>
        <v>012</v>
      </c>
      <c r="C490" s="1" t="str">
        <f>[1]stav!C490</f>
        <v>MD</v>
      </c>
      <c r="D490" s="1" t="str">
        <f>[1]stav!D490</f>
        <v>1328707-012-MD</v>
      </c>
      <c r="E490" s="1">
        <f>[1]stav!E490</f>
        <v>0</v>
      </c>
      <c r="F490" s="1">
        <f>[1]stav!F490</f>
        <v>40</v>
      </c>
      <c r="G490" s="1">
        <f>[1]stav!G490</f>
        <v>40</v>
      </c>
      <c r="H490" s="12">
        <f>[1]príjem!$F490</f>
        <v>17.847999999999999</v>
      </c>
      <c r="I490" s="8" t="str">
        <f>[1]stav!L490</f>
        <v>HeatGear</v>
      </c>
      <c r="J490" s="8" t="str">
        <f>[1]stav!M490</f>
        <v>pánske</v>
      </c>
      <c r="K490" s="8" t="str">
        <f>[1]stav!N490</f>
        <v>Fitted - priliehavý</v>
      </c>
      <c r="L490" s="8" t="str">
        <f>[1]stav!O490</f>
        <v>šortky, kraťasy</v>
      </c>
      <c r="M490" s="8" t="str">
        <f>[1]stav!P490</f>
        <v>tmavosivá</v>
      </c>
    </row>
    <row r="491" spans="1:13" ht="12.75" customHeight="1" x14ac:dyDescent="0.25">
      <c r="A491" s="1">
        <f>[1]stav!A491</f>
        <v>1328962</v>
      </c>
      <c r="B491" s="1" t="str">
        <f>[1]stav!B491</f>
        <v>001</v>
      </c>
      <c r="C491" s="1" t="str">
        <f>[1]stav!C491</f>
        <v>SM</v>
      </c>
      <c r="D491" s="1" t="str">
        <f>[1]stav!D491</f>
        <v>1328962-001-SM</v>
      </c>
      <c r="E491" s="1">
        <f>[1]stav!E491</f>
        <v>0</v>
      </c>
      <c r="F491" s="1">
        <f>[1]stav!F491</f>
        <v>28</v>
      </c>
      <c r="G491" s="1">
        <f>[1]stav!G491</f>
        <v>28</v>
      </c>
      <c r="H491" s="12">
        <f>[1]príjem!$F491</f>
        <v>11.2</v>
      </c>
      <c r="I491" s="8" t="str">
        <f>[1]stav!L491</f>
        <v>HeatGear</v>
      </c>
      <c r="J491" s="8" t="str">
        <f>[1]stav!M491</f>
        <v>dámske</v>
      </c>
      <c r="K491" s="8" t="str">
        <f>[1]stav!N491</f>
        <v>Fitted - priliehavý</v>
      </c>
      <c r="L491" s="8" t="str">
        <f>[1]stav!O491</f>
        <v>tielko</v>
      </c>
      <c r="M491" s="8" t="str">
        <f>[1]stav!P491</f>
        <v>čierna</v>
      </c>
    </row>
    <row r="492" spans="1:13" ht="12.75" customHeight="1" x14ac:dyDescent="0.25">
      <c r="A492" s="1">
        <f>[1]stav!A492</f>
        <v>1328962</v>
      </c>
      <c r="B492" s="1" t="str">
        <f>[1]stav!B492</f>
        <v>566</v>
      </c>
      <c r="C492" s="1" t="str">
        <f>[1]stav!C492</f>
        <v>MD</v>
      </c>
      <c r="D492" s="1" t="str">
        <f>[1]stav!D492</f>
        <v>1328962-566-MD</v>
      </c>
      <c r="E492" s="1">
        <f>[1]stav!E492</f>
        <v>1</v>
      </c>
      <c r="F492" s="1">
        <f>[1]stav!F492</f>
        <v>28</v>
      </c>
      <c r="G492" s="1">
        <f>[1]stav!G492</f>
        <v>28</v>
      </c>
      <c r="H492" s="12">
        <f>[1]príjem!$F492</f>
        <v>12.828199999999999</v>
      </c>
      <c r="I492" s="8" t="str">
        <f>[1]stav!L492</f>
        <v>HeatGear</v>
      </c>
      <c r="J492" s="8" t="str">
        <f>[1]stav!M492</f>
        <v>dámske</v>
      </c>
      <c r="K492" s="8" t="str">
        <f>[1]stav!N492</f>
        <v>Fitted - priliehavý</v>
      </c>
      <c r="L492" s="8" t="str">
        <f>[1]stav!O492</f>
        <v>tielko</v>
      </c>
      <c r="M492" s="8" t="str">
        <f>[1]stav!P492</f>
        <v>fialová</v>
      </c>
    </row>
    <row r="493" spans="1:13" ht="12.75" customHeight="1" x14ac:dyDescent="0.25">
      <c r="A493" s="1">
        <f>[1]stav!A493</f>
        <v>1328962</v>
      </c>
      <c r="B493" s="1" t="str">
        <f>[1]stav!B493</f>
        <v>566</v>
      </c>
      <c r="C493" s="1" t="str">
        <f>[1]stav!C493</f>
        <v>SM</v>
      </c>
      <c r="D493" s="1" t="str">
        <f>[1]stav!D493</f>
        <v>1328962-566-SM</v>
      </c>
      <c r="E493" s="1">
        <f>[1]stav!E493</f>
        <v>2</v>
      </c>
      <c r="F493" s="1">
        <f>[1]stav!F493</f>
        <v>28</v>
      </c>
      <c r="G493" s="1">
        <f>[1]stav!G493</f>
        <v>28</v>
      </c>
      <c r="H493" s="12">
        <f>[1]príjem!$F493</f>
        <v>12.828199999999999</v>
      </c>
      <c r="I493" s="8" t="str">
        <f>[1]stav!L493</f>
        <v>HeatGear</v>
      </c>
      <c r="J493" s="8" t="str">
        <f>[1]stav!M493</f>
        <v>dámske</v>
      </c>
      <c r="K493" s="8" t="str">
        <f>[1]stav!N493</f>
        <v>Fitted - priliehavý</v>
      </c>
      <c r="L493" s="8" t="str">
        <f>[1]stav!O493</f>
        <v>tielko</v>
      </c>
      <c r="M493" s="8" t="str">
        <f>[1]stav!P493</f>
        <v>fialová</v>
      </c>
    </row>
    <row r="494" spans="1:13" ht="12.75" customHeight="1" x14ac:dyDescent="0.25">
      <c r="A494" s="1">
        <f>[1]stav!A494</f>
        <v>1328962</v>
      </c>
      <c r="B494" s="1" t="str">
        <f>[1]stav!B494</f>
        <v>566</v>
      </c>
      <c r="C494" s="1" t="str">
        <f>[1]stav!C494</f>
        <v>XS</v>
      </c>
      <c r="D494" s="1" t="str">
        <f>[1]stav!D494</f>
        <v>1328962-566-XS</v>
      </c>
      <c r="E494" s="1">
        <f>[1]stav!E494</f>
        <v>1</v>
      </c>
      <c r="F494" s="1">
        <f>[1]stav!F494</f>
        <v>28</v>
      </c>
      <c r="G494" s="1">
        <f>[1]stav!G494</f>
        <v>28</v>
      </c>
      <c r="H494" s="12">
        <f>[1]príjem!$F494</f>
        <v>12.828199999999999</v>
      </c>
      <c r="I494" s="8" t="str">
        <f>[1]stav!L494</f>
        <v>HeatGear</v>
      </c>
      <c r="J494" s="8" t="str">
        <f>[1]stav!M494</f>
        <v>dámske</v>
      </c>
      <c r="K494" s="8" t="str">
        <f>[1]stav!N494</f>
        <v>Fitted - priliehavý</v>
      </c>
      <c r="L494" s="8" t="str">
        <f>[1]stav!O494</f>
        <v>tielko</v>
      </c>
      <c r="M494" s="8" t="str">
        <f>[1]stav!P494</f>
        <v>fialová</v>
      </c>
    </row>
    <row r="495" spans="1:13" ht="12.75" customHeight="1" x14ac:dyDescent="0.25">
      <c r="A495" s="1">
        <f>[1]stav!A495</f>
        <v>1328964</v>
      </c>
      <c r="B495" s="1" t="str">
        <f>[1]stav!B495</f>
        <v>015</v>
      </c>
      <c r="C495" s="1" t="str">
        <f>[1]stav!C495</f>
        <v>SM</v>
      </c>
      <c r="D495" s="1" t="str">
        <f>[1]stav!D495</f>
        <v>1328964-015-SM</v>
      </c>
      <c r="E495" s="1">
        <f>[1]stav!E495</f>
        <v>1</v>
      </c>
      <c r="F495" s="1">
        <f>[1]stav!F495</f>
        <v>30</v>
      </c>
      <c r="G495" s="1">
        <f>[1]stav!G495</f>
        <v>30</v>
      </c>
      <c r="H495" s="12">
        <f>[1]príjem!$F495</f>
        <v>13.386000000000001</v>
      </c>
      <c r="I495" s="8" t="str">
        <f>[1]stav!L495</f>
        <v>HeatGear</v>
      </c>
      <c r="J495" s="8" t="str">
        <f>[1]stav!M495</f>
        <v>dámske</v>
      </c>
      <c r="K495" s="8" t="str">
        <f>[1]stav!N495</f>
        <v>Fitted - priliehavý</v>
      </c>
      <c r="L495" s="8" t="str">
        <f>[1]stav!O495</f>
        <v>krátky rukáv</v>
      </c>
      <c r="M495" s="8" t="str">
        <f>[1]stav!P495</f>
        <v>kakaová</v>
      </c>
    </row>
    <row r="496" spans="1:13" ht="12.75" customHeight="1" x14ac:dyDescent="0.25">
      <c r="A496" s="1">
        <f>[1]stav!A496</f>
        <v>1328964</v>
      </c>
      <c r="B496" s="1" t="str">
        <f>[1]stav!B496</f>
        <v>015</v>
      </c>
      <c r="C496" s="1" t="str">
        <f>[1]stav!C496</f>
        <v>XS</v>
      </c>
      <c r="D496" s="1" t="str">
        <f>[1]stav!D496</f>
        <v>1328964-015-XS</v>
      </c>
      <c r="E496" s="1">
        <f>[1]stav!E496</f>
        <v>1</v>
      </c>
      <c r="F496" s="1">
        <f>[1]stav!F496</f>
        <v>30</v>
      </c>
      <c r="G496" s="1">
        <f>[1]stav!G496</f>
        <v>30</v>
      </c>
      <c r="H496" s="12">
        <f>[1]príjem!$F496</f>
        <v>13.385999999999999</v>
      </c>
      <c r="I496" s="8" t="str">
        <f>[1]stav!L496</f>
        <v>HeatGear</v>
      </c>
      <c r="J496" s="8" t="str">
        <f>[1]stav!M496</f>
        <v>dámske</v>
      </c>
      <c r="K496" s="8" t="str">
        <f>[1]stav!N496</f>
        <v>Fitted - priliehavý</v>
      </c>
      <c r="L496" s="8" t="str">
        <f>[1]stav!O496</f>
        <v>krátky rukáv</v>
      </c>
      <c r="M496" s="8" t="str">
        <f>[1]stav!P496</f>
        <v>kakaová</v>
      </c>
    </row>
    <row r="497" spans="1:13" ht="12.75" customHeight="1" x14ac:dyDescent="0.25">
      <c r="A497" s="1">
        <f>[1]stav!A497</f>
        <v>1329271</v>
      </c>
      <c r="B497" s="1" t="str">
        <f>[1]stav!B497</f>
        <v>110</v>
      </c>
      <c r="C497" s="1" t="str">
        <f>[1]stav!C497</f>
        <v>LG</v>
      </c>
      <c r="D497" s="1" t="str">
        <f>[1]stav!D497</f>
        <v>1329271-110-LG</v>
      </c>
      <c r="E497" s="1">
        <f>[1]stav!E497</f>
        <v>0</v>
      </c>
      <c r="F497" s="1">
        <f>[1]stav!F497</f>
        <v>35</v>
      </c>
      <c r="G497" s="1">
        <f>[1]stav!G497</f>
        <v>35</v>
      </c>
      <c r="H497" s="12">
        <f>[1]príjem!$F497</f>
        <v>15.616999999999999</v>
      </c>
      <c r="I497" s="8" t="str">
        <f>[1]stav!L497</f>
        <v>HeatGear</v>
      </c>
      <c r="J497" s="8" t="str">
        <f>[1]stav!M497</f>
        <v>pánske</v>
      </c>
      <c r="K497" s="8" t="str">
        <f>[1]stav!N497</f>
        <v>Loose - voľný</v>
      </c>
      <c r="L497" s="8" t="str">
        <f>[1]stav!O497</f>
        <v>krátky rukáv</v>
      </c>
      <c r="M497" s="8" t="str">
        <f>[1]stav!P497</f>
        <v>krémová</v>
      </c>
    </row>
    <row r="498" spans="1:13" ht="12.75" customHeight="1" x14ac:dyDescent="0.25">
      <c r="A498" s="1">
        <f>[1]stav!A498</f>
        <v>1329271</v>
      </c>
      <c r="B498" s="1" t="str">
        <f>[1]stav!B498</f>
        <v>110</v>
      </c>
      <c r="C498" s="1" t="str">
        <f>[1]stav!C498</f>
        <v>MD</v>
      </c>
      <c r="D498" s="1" t="str">
        <f>[1]stav!D498</f>
        <v>1329271-110-MD</v>
      </c>
      <c r="E498" s="1">
        <f>[1]stav!E498</f>
        <v>1</v>
      </c>
      <c r="F498" s="1">
        <f>[1]stav!F498</f>
        <v>35</v>
      </c>
      <c r="G498" s="1">
        <f>[1]stav!G498</f>
        <v>35</v>
      </c>
      <c r="H498" s="12">
        <f>[1]príjem!$F498</f>
        <v>15.616999999999999</v>
      </c>
      <c r="I498" s="8" t="str">
        <f>[1]stav!L498</f>
        <v>HeatGear</v>
      </c>
      <c r="J498" s="8" t="str">
        <f>[1]stav!M498</f>
        <v>pánske</v>
      </c>
      <c r="K498" s="8" t="str">
        <f>[1]stav!N498</f>
        <v>Loose - voľný</v>
      </c>
      <c r="L498" s="8" t="str">
        <f>[1]stav!O498</f>
        <v>krátky rukáv</v>
      </c>
      <c r="M498" s="8" t="str">
        <f>[1]stav!P498</f>
        <v>krémová</v>
      </c>
    </row>
    <row r="499" spans="1:13" ht="12.75" customHeight="1" x14ac:dyDescent="0.25">
      <c r="A499" s="1">
        <f>[1]stav!A499</f>
        <v>1329271</v>
      </c>
      <c r="B499" s="1" t="str">
        <f>[1]stav!B499</f>
        <v>110</v>
      </c>
      <c r="C499" s="1" t="str">
        <f>[1]stav!C499</f>
        <v>SM</v>
      </c>
      <c r="D499" s="1" t="str">
        <f>[1]stav!D499</f>
        <v>1329271-110-SM</v>
      </c>
      <c r="E499" s="1">
        <f>[1]stav!E499</f>
        <v>1</v>
      </c>
      <c r="F499" s="1">
        <f>[1]stav!F499</f>
        <v>35</v>
      </c>
      <c r="G499" s="1">
        <f>[1]stav!G499</f>
        <v>35</v>
      </c>
      <c r="H499" s="12">
        <f>[1]príjem!$F499</f>
        <v>15.616999999999999</v>
      </c>
      <c r="I499" s="8" t="str">
        <f>[1]stav!L499</f>
        <v>HeatGear</v>
      </c>
      <c r="J499" s="8" t="str">
        <f>[1]stav!M499</f>
        <v>pánske</v>
      </c>
      <c r="K499" s="8" t="str">
        <f>[1]stav!N499</f>
        <v>Loose - voľný</v>
      </c>
      <c r="L499" s="8" t="str">
        <f>[1]stav!O499</f>
        <v>krátky rukáv</v>
      </c>
      <c r="M499" s="8" t="str">
        <f>[1]stav!P499</f>
        <v>krémová</v>
      </c>
    </row>
    <row r="500" spans="1:13" ht="12.75" customHeight="1" x14ac:dyDescent="0.25">
      <c r="A500" s="1">
        <f>[1]stav!A500</f>
        <v>1329271</v>
      </c>
      <c r="B500" s="1" t="str">
        <f>[1]stav!B500</f>
        <v>811</v>
      </c>
      <c r="C500" s="1" t="str">
        <f>[1]stav!C500</f>
        <v>LG</v>
      </c>
      <c r="D500" s="1" t="str">
        <f>[1]stav!D500</f>
        <v>1329271-811-LG</v>
      </c>
      <c r="E500" s="1">
        <f>[1]stav!E500</f>
        <v>2</v>
      </c>
      <c r="F500" s="1">
        <f>[1]stav!F500</f>
        <v>35</v>
      </c>
      <c r="G500" s="1">
        <f>[1]stav!G500</f>
        <v>35</v>
      </c>
      <c r="H500" s="12">
        <f>[1]príjem!$F500</f>
        <v>15.616999999999999</v>
      </c>
      <c r="I500" s="8" t="str">
        <f>[1]stav!L500</f>
        <v>HeatGear</v>
      </c>
      <c r="J500" s="8" t="str">
        <f>[1]stav!M500</f>
        <v>pánske</v>
      </c>
      <c r="K500" s="8" t="str">
        <f>[1]stav!N500</f>
        <v>Loose - voľný</v>
      </c>
      <c r="L500" s="8" t="str">
        <f>[1]stav!O500</f>
        <v>krátky rukáv</v>
      </c>
      <c r="M500" s="8" t="str">
        <f>[1]stav!P500</f>
        <v>oranžová</v>
      </c>
    </row>
    <row r="501" spans="1:13" ht="12.75" customHeight="1" x14ac:dyDescent="0.25">
      <c r="A501" s="1">
        <f>[1]stav!A501</f>
        <v>1329271</v>
      </c>
      <c r="B501" s="1" t="str">
        <f>[1]stav!B501</f>
        <v>811</v>
      </c>
      <c r="C501" s="1" t="str">
        <f>[1]stav!C501</f>
        <v>MD</v>
      </c>
      <c r="D501" s="1" t="str">
        <f>[1]stav!D501</f>
        <v>1329271-811-MD</v>
      </c>
      <c r="E501" s="1">
        <f>[1]stav!E501</f>
        <v>0</v>
      </c>
      <c r="F501" s="1">
        <f>[1]stav!F501</f>
        <v>35</v>
      </c>
      <c r="G501" s="1">
        <f>[1]stav!G501</f>
        <v>35</v>
      </c>
      <c r="H501" s="12">
        <f>[1]príjem!$F501</f>
        <v>15.616999999999999</v>
      </c>
      <c r="I501" s="8" t="str">
        <f>[1]stav!L501</f>
        <v>HeatGear</v>
      </c>
      <c r="J501" s="8" t="str">
        <f>[1]stav!M501</f>
        <v>pánske</v>
      </c>
      <c r="K501" s="8" t="str">
        <f>[1]stav!N501</f>
        <v>Loose - voľný</v>
      </c>
      <c r="L501" s="8" t="str">
        <f>[1]stav!O501</f>
        <v>krátky rukáv</v>
      </c>
      <c r="M501" s="8" t="str">
        <f>[1]stav!P501</f>
        <v>oranžová</v>
      </c>
    </row>
    <row r="502" spans="1:13" ht="12.75" customHeight="1" x14ac:dyDescent="0.25">
      <c r="A502" s="1">
        <f>[1]stav!A502</f>
        <v>1329271</v>
      </c>
      <c r="B502" s="1" t="str">
        <f>[1]stav!B502</f>
        <v>811</v>
      </c>
      <c r="C502" s="1" t="str">
        <f>[1]stav!C502</f>
        <v>SM</v>
      </c>
      <c r="D502" s="1" t="str">
        <f>[1]stav!D502</f>
        <v>1329271-811-SM</v>
      </c>
      <c r="E502" s="1">
        <f>[1]stav!E502</f>
        <v>1</v>
      </c>
      <c r="F502" s="1">
        <f>[1]stav!F502</f>
        <v>35</v>
      </c>
      <c r="G502" s="1">
        <f>[1]stav!G502</f>
        <v>35</v>
      </c>
      <c r="H502" s="12">
        <f>[1]príjem!$F502</f>
        <v>15.616999999999999</v>
      </c>
      <c r="I502" s="8" t="str">
        <f>[1]stav!L502</f>
        <v>HeatGear</v>
      </c>
      <c r="J502" s="8" t="str">
        <f>[1]stav!M502</f>
        <v>pánske</v>
      </c>
      <c r="K502" s="8" t="str">
        <f>[1]stav!N502</f>
        <v>Loose - voľný</v>
      </c>
      <c r="L502" s="8" t="str">
        <f>[1]stav!O502</f>
        <v>krátky rukáv</v>
      </c>
      <c r="M502" s="8" t="str">
        <f>[1]stav!P502</f>
        <v>oranžová</v>
      </c>
    </row>
    <row r="503" spans="1:13" ht="12.75" customHeight="1" x14ac:dyDescent="0.25">
      <c r="A503" s="1">
        <f>[1]stav!A503</f>
        <v>1329281</v>
      </c>
      <c r="B503" s="1" t="str">
        <f>[1]stav!B503</f>
        <v>112</v>
      </c>
      <c r="C503" s="1" t="str">
        <f>[1]stav!C503</f>
        <v>MD</v>
      </c>
      <c r="D503" s="1" t="str">
        <f>[1]stav!D503</f>
        <v>1329281-112-MD</v>
      </c>
      <c r="E503" s="1">
        <f>[1]stav!E503</f>
        <v>2</v>
      </c>
      <c r="F503" s="1">
        <f>[1]stav!F503</f>
        <v>40</v>
      </c>
      <c r="G503" s="1">
        <f>[1]stav!G503</f>
        <v>40</v>
      </c>
      <c r="H503" s="12">
        <f>[1]príjem!$F503</f>
        <v>17.847999999999999</v>
      </c>
      <c r="I503" s="8" t="str">
        <f>[1]stav!L503</f>
        <v>HeatGear</v>
      </c>
      <c r="J503" s="8" t="str">
        <f>[1]stav!M503</f>
        <v>pánske</v>
      </c>
      <c r="K503" s="8" t="str">
        <f>[1]stav!N503</f>
        <v>Loose - voľný</v>
      </c>
      <c r="L503" s="8" t="str">
        <f>[1]stav!O503</f>
        <v>šortky, kraťasy</v>
      </c>
      <c r="M503" s="8" t="str">
        <f>[1]stav!P503</f>
        <v>krémová</v>
      </c>
    </row>
    <row r="504" spans="1:13" ht="12.75" customHeight="1" x14ac:dyDescent="0.25">
      <c r="A504" s="1">
        <f>[1]stav!A504</f>
        <v>1329282</v>
      </c>
      <c r="B504" s="1" t="str">
        <f>[1]stav!B504</f>
        <v>011</v>
      </c>
      <c r="C504" s="1" t="str">
        <f>[1]stav!C504</f>
        <v>LG</v>
      </c>
      <c r="D504" s="1" t="str">
        <f>[1]stav!D504</f>
        <v>1329282-011-LG</v>
      </c>
      <c r="E504" s="1">
        <f>[1]stav!E504</f>
        <v>0</v>
      </c>
      <c r="F504" s="1">
        <f>[1]stav!F504</f>
        <v>30</v>
      </c>
      <c r="G504" s="1">
        <f>[1]stav!G504</f>
        <v>30</v>
      </c>
      <c r="H504" s="12">
        <f>[1]príjem!$F504</f>
        <v>13.386000000000001</v>
      </c>
      <c r="I504" s="8" t="str">
        <f>[1]stav!L504</f>
        <v>HeatGear</v>
      </c>
      <c r="J504" s="8" t="str">
        <f>[1]stav!M504</f>
        <v>pánske</v>
      </c>
      <c r="K504" s="8" t="str">
        <f>[1]stav!N504</f>
        <v>Loose - voľný</v>
      </c>
      <c r="L504" s="8" t="str">
        <f>[1]stav!O504</f>
        <v>dlhý rukáv</v>
      </c>
      <c r="M504" s="8" t="str">
        <f>[1]stav!P504</f>
        <v>sivá</v>
      </c>
    </row>
    <row r="505" spans="1:13" ht="12.75" customHeight="1" x14ac:dyDescent="0.25">
      <c r="A505" s="1">
        <f>[1]stav!A505</f>
        <v>1329282</v>
      </c>
      <c r="B505" s="1" t="str">
        <f>[1]stav!B505</f>
        <v>011</v>
      </c>
      <c r="C505" s="1" t="str">
        <f>[1]stav!C505</f>
        <v>MD</v>
      </c>
      <c r="D505" s="1" t="str">
        <f>[1]stav!D505</f>
        <v>1329282-011-MD</v>
      </c>
      <c r="E505" s="1">
        <f>[1]stav!E505</f>
        <v>2</v>
      </c>
      <c r="F505" s="1">
        <f>[1]stav!F505</f>
        <v>30</v>
      </c>
      <c r="G505" s="1">
        <f>[1]stav!G505</f>
        <v>30</v>
      </c>
      <c r="H505" s="12">
        <f>[1]príjem!$F505</f>
        <v>13.386000000000001</v>
      </c>
      <c r="I505" s="8" t="str">
        <f>[1]stav!L505</f>
        <v>HeatGear</v>
      </c>
      <c r="J505" s="8" t="str">
        <f>[1]stav!M505</f>
        <v>pánske</v>
      </c>
      <c r="K505" s="8" t="str">
        <f>[1]stav!N505</f>
        <v>Loose - voľný</v>
      </c>
      <c r="L505" s="8" t="str">
        <f>[1]stav!O505</f>
        <v>dlhý rukáv</v>
      </c>
      <c r="M505" s="8" t="str">
        <f>[1]stav!P505</f>
        <v>sivá</v>
      </c>
    </row>
    <row r="506" spans="1:13" ht="12.75" customHeight="1" x14ac:dyDescent="0.25">
      <c r="A506" s="1">
        <f>[1]stav!A506</f>
        <v>1329282</v>
      </c>
      <c r="B506" s="1" t="str">
        <f>[1]stav!B506</f>
        <v>011</v>
      </c>
      <c r="C506" s="1" t="str">
        <f>[1]stav!C506</f>
        <v>SM</v>
      </c>
      <c r="D506" s="1" t="str">
        <f>[1]stav!D506</f>
        <v>1329282-011-SM</v>
      </c>
      <c r="E506" s="1">
        <f>[1]stav!E506</f>
        <v>1</v>
      </c>
      <c r="F506" s="1">
        <f>[1]stav!F506</f>
        <v>30</v>
      </c>
      <c r="G506" s="1">
        <f>[1]stav!G506</f>
        <v>30</v>
      </c>
      <c r="H506" s="12">
        <f>[1]príjem!$F506</f>
        <v>13.385999999999999</v>
      </c>
      <c r="I506" s="8" t="str">
        <f>[1]stav!L506</f>
        <v>HeatGear</v>
      </c>
      <c r="J506" s="8" t="str">
        <f>[1]stav!M506</f>
        <v>pánske</v>
      </c>
      <c r="K506" s="8" t="str">
        <f>[1]stav!N506</f>
        <v>Loose - voľný</v>
      </c>
      <c r="L506" s="8" t="str">
        <f>[1]stav!O506</f>
        <v>dlhý rukáv</v>
      </c>
      <c r="M506" s="8" t="str">
        <f>[1]stav!P506</f>
        <v>sivá</v>
      </c>
    </row>
    <row r="507" spans="1:13" ht="12.75" customHeight="1" x14ac:dyDescent="0.25">
      <c r="A507" s="1">
        <f>[1]stav!A507</f>
        <v>1329282</v>
      </c>
      <c r="B507" s="1" t="str">
        <f>[1]stav!B507</f>
        <v>013</v>
      </c>
      <c r="C507" s="1" t="str">
        <f>[1]stav!C507</f>
        <v>LG</v>
      </c>
      <c r="D507" s="1" t="str">
        <f>[1]stav!D507</f>
        <v>1329282-013-LG</v>
      </c>
      <c r="E507" s="1">
        <f>[1]stav!E507</f>
        <v>1</v>
      </c>
      <c r="F507" s="1">
        <f>[1]stav!F507</f>
        <v>30</v>
      </c>
      <c r="G507" s="1">
        <f>[1]stav!G507</f>
        <v>30</v>
      </c>
      <c r="H507" s="12">
        <f>[1]príjem!$F507</f>
        <v>13.386000000000001</v>
      </c>
      <c r="I507" s="8" t="str">
        <f>[1]stav!L507</f>
        <v>HeatGear</v>
      </c>
      <c r="J507" s="8" t="str">
        <f>[1]stav!M507</f>
        <v>pánske</v>
      </c>
      <c r="K507" s="8" t="str">
        <f>[1]stav!N507</f>
        <v>Loose - voľný</v>
      </c>
      <c r="L507" s="8" t="str">
        <f>[1]stav!O507</f>
        <v>dlhý rukáv</v>
      </c>
      <c r="M507" s="8" t="str">
        <f>[1]stav!P507</f>
        <v>tmavosivá</v>
      </c>
    </row>
    <row r="508" spans="1:13" ht="12.75" customHeight="1" x14ac:dyDescent="0.25">
      <c r="A508" s="1">
        <f>[1]stav!A508</f>
        <v>1329282</v>
      </c>
      <c r="B508" s="1" t="str">
        <f>[1]stav!B508</f>
        <v>013</v>
      </c>
      <c r="C508" s="1" t="str">
        <f>[1]stav!C508</f>
        <v>MD</v>
      </c>
      <c r="D508" s="1" t="str">
        <f>[1]stav!D508</f>
        <v>1329282-013-MD</v>
      </c>
      <c r="E508" s="1">
        <f>[1]stav!E508</f>
        <v>1</v>
      </c>
      <c r="F508" s="1">
        <f>[1]stav!F508</f>
        <v>30</v>
      </c>
      <c r="G508" s="1">
        <f>[1]stav!G508</f>
        <v>30</v>
      </c>
      <c r="H508" s="12">
        <f>[1]príjem!$F508</f>
        <v>13.386000000000001</v>
      </c>
      <c r="I508" s="8" t="str">
        <f>[1]stav!L508</f>
        <v>HeatGear</v>
      </c>
      <c r="J508" s="8" t="str">
        <f>[1]stav!M508</f>
        <v>pánske</v>
      </c>
      <c r="K508" s="8" t="str">
        <f>[1]stav!N508</f>
        <v>Loose - voľný</v>
      </c>
      <c r="L508" s="8" t="str">
        <f>[1]stav!O508</f>
        <v>dlhý rukáv</v>
      </c>
      <c r="M508" s="8" t="str">
        <f>[1]stav!P508</f>
        <v>tmavosivá</v>
      </c>
    </row>
    <row r="509" spans="1:13" ht="12.75" customHeight="1" x14ac:dyDescent="0.25">
      <c r="A509" s="1">
        <f>[1]stav!A509</f>
        <v>1329282</v>
      </c>
      <c r="B509" s="1" t="str">
        <f>[1]stav!B509</f>
        <v>013</v>
      </c>
      <c r="C509" s="1" t="str">
        <f>[1]stav!C509</f>
        <v>SM</v>
      </c>
      <c r="D509" s="1" t="str">
        <f>[1]stav!D509</f>
        <v>1329282-013-SM</v>
      </c>
      <c r="E509" s="1">
        <f>[1]stav!E509</f>
        <v>2</v>
      </c>
      <c r="F509" s="1">
        <f>[1]stav!F509</f>
        <v>30</v>
      </c>
      <c r="G509" s="1">
        <f>[1]stav!G509</f>
        <v>30</v>
      </c>
      <c r="H509" s="12">
        <f>[1]príjem!$F509</f>
        <v>13.385999999999999</v>
      </c>
      <c r="I509" s="8" t="str">
        <f>[1]stav!L509</f>
        <v>HeatGear</v>
      </c>
      <c r="J509" s="8" t="str">
        <f>[1]stav!M509</f>
        <v>pánske</v>
      </c>
      <c r="K509" s="8" t="str">
        <f>[1]stav!N509</f>
        <v>Loose - voľný</v>
      </c>
      <c r="L509" s="8" t="str">
        <f>[1]stav!O509</f>
        <v>dlhý rukáv</v>
      </c>
      <c r="M509" s="8" t="str">
        <f>[1]stav!P509</f>
        <v>tmavosivá</v>
      </c>
    </row>
    <row r="510" spans="1:13" ht="12.75" customHeight="1" x14ac:dyDescent="0.25">
      <c r="A510" s="1">
        <f>[1]stav!A510</f>
        <v>1329290</v>
      </c>
      <c r="B510" s="1" t="str">
        <f>[1]stav!B510</f>
        <v>001</v>
      </c>
      <c r="C510" s="1" t="str">
        <f>[1]stav!C510</f>
        <v>MD</v>
      </c>
      <c r="D510" s="1" t="str">
        <f>[1]stav!D510</f>
        <v>1329290-001-MD</v>
      </c>
      <c r="E510" s="1">
        <f>[1]stav!E510</f>
        <v>2</v>
      </c>
      <c r="F510" s="1">
        <f>[1]stav!F510</f>
        <v>45</v>
      </c>
      <c r="G510" s="1">
        <f>[1]stav!G510</f>
        <v>45</v>
      </c>
      <c r="H510" s="12">
        <f>[1]príjem!$F510</f>
        <v>20.079000000000001</v>
      </c>
      <c r="I510" s="8" t="str">
        <f>[1]stav!L510</f>
        <v>ColdGear</v>
      </c>
      <c r="J510" s="8" t="str">
        <f>[1]stav!M510</f>
        <v>pánska</v>
      </c>
      <c r="K510" s="8" t="str">
        <f>[1]stav!N510</f>
        <v>Loose - voľný</v>
      </c>
      <c r="L510" s="8" t="str">
        <f>[1]stav!O510</f>
        <v>mikina</v>
      </c>
      <c r="M510" s="8" t="str">
        <f>[1]stav!P510</f>
        <v>čierna</v>
      </c>
    </row>
    <row r="511" spans="1:13" ht="12.75" customHeight="1" x14ac:dyDescent="0.25">
      <c r="A511" s="1">
        <f>[1]stav!A511</f>
        <v>1329290</v>
      </c>
      <c r="B511" s="1" t="str">
        <f>[1]stav!B511</f>
        <v>001</v>
      </c>
      <c r="C511" s="1" t="str">
        <f>[1]stav!C511</f>
        <v>SM</v>
      </c>
      <c r="D511" s="1" t="str">
        <f>[1]stav!D511</f>
        <v>1329290-001-SM</v>
      </c>
      <c r="E511" s="1">
        <f>[1]stav!E511</f>
        <v>1</v>
      </c>
      <c r="F511" s="1">
        <f>[1]stav!F511</f>
        <v>45</v>
      </c>
      <c r="G511" s="1">
        <f>[1]stav!G511</f>
        <v>45</v>
      </c>
      <c r="H511" s="12">
        <f>[1]príjem!$F511</f>
        <v>20.079000000000001</v>
      </c>
      <c r="I511" s="8" t="str">
        <f>[1]stav!L511</f>
        <v>ColdGear</v>
      </c>
      <c r="J511" s="8" t="str">
        <f>[1]stav!M511</f>
        <v>pánska</v>
      </c>
      <c r="K511" s="8" t="str">
        <f>[1]stav!N511</f>
        <v>Loose - voľný</v>
      </c>
      <c r="L511" s="8" t="str">
        <f>[1]stav!O511</f>
        <v>mikina</v>
      </c>
      <c r="M511" s="8" t="str">
        <f>[1]stav!P511</f>
        <v>čierna</v>
      </c>
    </row>
    <row r="512" spans="1:13" ht="12.75" customHeight="1" x14ac:dyDescent="0.25">
      <c r="A512" s="1">
        <f>[1]stav!A512</f>
        <v>1329290</v>
      </c>
      <c r="B512" s="1" t="str">
        <f>[1]stav!B512</f>
        <v>112</v>
      </c>
      <c r="C512" s="1" t="str">
        <f>[1]stav!C512</f>
        <v>LG</v>
      </c>
      <c r="D512" s="1" t="str">
        <f>[1]stav!D512</f>
        <v>1329290-112-LG</v>
      </c>
      <c r="E512" s="1">
        <f>[1]stav!E512</f>
        <v>1</v>
      </c>
      <c r="F512" s="1">
        <f>[1]stav!F512</f>
        <v>45</v>
      </c>
      <c r="G512" s="1">
        <f>[1]stav!G512</f>
        <v>45</v>
      </c>
      <c r="H512" s="12">
        <f>[1]príjem!$F512</f>
        <v>20.079000000000001</v>
      </c>
      <c r="I512" s="8" t="str">
        <f>[1]stav!L512</f>
        <v>ColdGear</v>
      </c>
      <c r="J512" s="8" t="str">
        <f>[1]stav!M512</f>
        <v>pánska</v>
      </c>
      <c r="K512" s="8" t="str">
        <f>[1]stav!N512</f>
        <v>Loose - voľný</v>
      </c>
      <c r="L512" s="8" t="str">
        <f>[1]stav!O512</f>
        <v>mikina</v>
      </c>
      <c r="M512" s="8" t="str">
        <f>[1]stav!P512</f>
        <v>béžová</v>
      </c>
    </row>
    <row r="513" spans="1:13" ht="12.75" customHeight="1" x14ac:dyDescent="0.25">
      <c r="A513" s="1">
        <f>[1]stav!A513</f>
        <v>1329290</v>
      </c>
      <c r="B513" s="1" t="str">
        <f>[1]stav!B513</f>
        <v>112</v>
      </c>
      <c r="C513" s="1" t="str">
        <f>[1]stav!C513</f>
        <v>MD</v>
      </c>
      <c r="D513" s="1" t="str">
        <f>[1]stav!D513</f>
        <v>1329290-112-MD</v>
      </c>
      <c r="E513" s="1">
        <f>[1]stav!E513</f>
        <v>1</v>
      </c>
      <c r="F513" s="1">
        <f>[1]stav!F513</f>
        <v>45</v>
      </c>
      <c r="G513" s="1">
        <f>[1]stav!G513</f>
        <v>45</v>
      </c>
      <c r="H513" s="12">
        <f>[1]príjem!$F513</f>
        <v>20.079000000000001</v>
      </c>
      <c r="I513" s="8" t="str">
        <f>[1]stav!L513</f>
        <v>ColdGear</v>
      </c>
      <c r="J513" s="8" t="str">
        <f>[1]stav!M513</f>
        <v>pánska</v>
      </c>
      <c r="K513" s="8" t="str">
        <f>[1]stav!N513</f>
        <v>Loose - voľný</v>
      </c>
      <c r="L513" s="8" t="str">
        <f>[1]stav!O513</f>
        <v>mikina</v>
      </c>
      <c r="M513" s="8" t="str">
        <f>[1]stav!P513</f>
        <v>béžová</v>
      </c>
    </row>
    <row r="514" spans="1:13" ht="12.75" customHeight="1" x14ac:dyDescent="0.25">
      <c r="A514" s="1">
        <f>[1]stav!A514</f>
        <v>1329298</v>
      </c>
      <c r="B514" s="1" t="str">
        <f>[1]stav!B514</f>
        <v>437</v>
      </c>
      <c r="C514" s="1" t="str">
        <f>[1]stav!C514</f>
        <v>MD</v>
      </c>
      <c r="D514" s="1" t="str">
        <f>[1]stav!D514</f>
        <v>1329298-437-MD</v>
      </c>
      <c r="E514" s="1">
        <f>[1]stav!E514</f>
        <v>1</v>
      </c>
      <c r="F514" s="1">
        <f>[1]stav!F514</f>
        <v>45</v>
      </c>
      <c r="G514" s="1">
        <f>[1]stav!G514</f>
        <v>45</v>
      </c>
      <c r="H514" s="12">
        <f>[1]príjem!$F514</f>
        <v>20.079000000000001</v>
      </c>
      <c r="I514" s="8" t="str">
        <f>[1]stav!L514</f>
        <v>HeatGear</v>
      </c>
      <c r="J514" s="8" t="str">
        <f>[1]stav!M514</f>
        <v>pánske</v>
      </c>
      <c r="K514" s="8" t="str">
        <f>[1]stav!N514</f>
        <v>Loose - voľný</v>
      </c>
      <c r="L514" s="8" t="str">
        <f>[1]stav!O514</f>
        <v>tepláky</v>
      </c>
      <c r="M514" s="8" t="str">
        <f>[1]stav!P514</f>
        <v>modrá</v>
      </c>
    </row>
    <row r="515" spans="1:13" ht="12.75" customHeight="1" x14ac:dyDescent="0.25">
      <c r="A515" s="1">
        <f>[1]stav!A515</f>
        <v>1329298</v>
      </c>
      <c r="B515" s="1" t="str">
        <f>[1]stav!B515</f>
        <v>437</v>
      </c>
      <c r="C515" s="1" t="str">
        <f>[1]stav!C515</f>
        <v>SM</v>
      </c>
      <c r="D515" s="1" t="str">
        <f>[1]stav!D515</f>
        <v>1329298-437-SM</v>
      </c>
      <c r="E515" s="1">
        <f>[1]stav!E515</f>
        <v>1</v>
      </c>
      <c r="F515" s="1">
        <f>[1]stav!F515</f>
        <v>45</v>
      </c>
      <c r="G515" s="1">
        <f>[1]stav!G515</f>
        <v>45</v>
      </c>
      <c r="H515" s="12">
        <f>[1]príjem!$F515</f>
        <v>20.079000000000001</v>
      </c>
      <c r="I515" s="8" t="str">
        <f>[1]stav!L515</f>
        <v>HeatGear</v>
      </c>
      <c r="J515" s="8" t="str">
        <f>[1]stav!M515</f>
        <v>pánske</v>
      </c>
      <c r="K515" s="8" t="str">
        <f>[1]stav!N515</f>
        <v>Loose - voľný</v>
      </c>
      <c r="L515" s="8" t="str">
        <f>[1]stav!O515</f>
        <v>tepláky</v>
      </c>
      <c r="M515" s="8" t="str">
        <f>[1]stav!P515</f>
        <v>modrá</v>
      </c>
    </row>
    <row r="516" spans="1:13" ht="12.75" customHeight="1" x14ac:dyDescent="0.25">
      <c r="A516" s="1">
        <f>[1]stav!A516</f>
        <v>1329299</v>
      </c>
      <c r="B516" s="1" t="str">
        <f>[1]stav!B516</f>
        <v>035</v>
      </c>
      <c r="C516" s="1" t="str">
        <f>[1]stav!C516</f>
        <v>MD</v>
      </c>
      <c r="D516" s="1" t="str">
        <f>[1]stav!D516</f>
        <v>1329299-035-MD</v>
      </c>
      <c r="E516" s="1">
        <f>[1]stav!E516</f>
        <v>1</v>
      </c>
      <c r="F516" s="1">
        <f>[1]stav!F516</f>
        <v>35</v>
      </c>
      <c r="G516" s="1">
        <f>[1]stav!G516</f>
        <v>35</v>
      </c>
      <c r="H516" s="12">
        <f>[1]príjem!$F516</f>
        <v>15.616999999999999</v>
      </c>
      <c r="I516" s="8" t="str">
        <f>[1]stav!L516</f>
        <v>HeatGear</v>
      </c>
      <c r="J516" s="8" t="str">
        <f>[1]stav!M516</f>
        <v>pánske</v>
      </c>
      <c r="K516" s="8" t="str">
        <f>[1]stav!N516</f>
        <v>Loose - voľný</v>
      </c>
      <c r="L516" s="8" t="str">
        <f>[1]stav!O516</f>
        <v>šortky, kraťasy</v>
      </c>
      <c r="M516" s="8" t="str">
        <f>[1]stav!P516</f>
        <v>sivá</v>
      </c>
    </row>
    <row r="517" spans="1:13" ht="12.75" customHeight="1" x14ac:dyDescent="0.25">
      <c r="A517" s="1">
        <f>[1]stav!A517</f>
        <v>1329299</v>
      </c>
      <c r="B517" s="1" t="str">
        <f>[1]stav!B517</f>
        <v>221</v>
      </c>
      <c r="C517" s="1" t="str">
        <f>[1]stav!C517</f>
        <v>LG</v>
      </c>
      <c r="D517" s="1" t="str">
        <f>[1]stav!D517</f>
        <v>1329299-221-LG</v>
      </c>
      <c r="E517" s="1">
        <f>[1]stav!E517</f>
        <v>1</v>
      </c>
      <c r="F517" s="1">
        <f>[1]stav!F517</f>
        <v>35</v>
      </c>
      <c r="G517" s="1">
        <f>[1]stav!G517</f>
        <v>35</v>
      </c>
      <c r="H517" s="12">
        <f>[1]príjem!$F517</f>
        <v>15.616999999999999</v>
      </c>
      <c r="I517" s="8" t="str">
        <f>[1]stav!L517</f>
        <v>HeatGear</v>
      </c>
      <c r="J517" s="8" t="str">
        <f>[1]stav!M517</f>
        <v>pánske</v>
      </c>
      <c r="K517" s="8" t="str">
        <f>[1]stav!N517</f>
        <v>Loose - voľný</v>
      </c>
      <c r="L517" s="8" t="str">
        <f>[1]stav!O517</f>
        <v>šortky, kraťasy</v>
      </c>
      <c r="M517" s="8" t="str">
        <f>[1]stav!P517</f>
        <v>khaki</v>
      </c>
    </row>
    <row r="518" spans="1:13" ht="12.75" customHeight="1" x14ac:dyDescent="0.25">
      <c r="A518" s="1">
        <f>[1]stav!A518</f>
        <v>1329299</v>
      </c>
      <c r="B518" s="1" t="str">
        <f>[1]stav!B518</f>
        <v>221</v>
      </c>
      <c r="C518" s="1" t="str">
        <f>[1]stav!C518</f>
        <v>MD</v>
      </c>
      <c r="D518" s="1" t="str">
        <f>[1]stav!D518</f>
        <v>1329299-221-MD</v>
      </c>
      <c r="E518" s="1">
        <f>[1]stav!E518</f>
        <v>4</v>
      </c>
      <c r="F518" s="1">
        <f>[1]stav!F518</f>
        <v>35</v>
      </c>
      <c r="G518" s="1">
        <f>[1]stav!G518</f>
        <v>35</v>
      </c>
      <c r="H518" s="12">
        <f>[1]príjem!$F518</f>
        <v>15.616999999999999</v>
      </c>
      <c r="I518" s="8" t="str">
        <f>[1]stav!L518</f>
        <v>HeatGear</v>
      </c>
      <c r="J518" s="8" t="str">
        <f>[1]stav!M518</f>
        <v>pánske</v>
      </c>
      <c r="K518" s="8" t="str">
        <f>[1]stav!N518</f>
        <v>Loose - voľný</v>
      </c>
      <c r="L518" s="8" t="str">
        <f>[1]stav!O518</f>
        <v>šortky, kraťasy</v>
      </c>
      <c r="M518" s="8" t="str">
        <f>[1]stav!P518</f>
        <v>khaki</v>
      </c>
    </row>
    <row r="519" spans="1:13" ht="12.75" customHeight="1" x14ac:dyDescent="0.25">
      <c r="A519" s="1">
        <f>[1]stav!A519</f>
        <v>1329299</v>
      </c>
      <c r="B519" s="1" t="str">
        <f>[1]stav!B519</f>
        <v>221</v>
      </c>
      <c r="C519" s="1" t="str">
        <f>[1]stav!C519</f>
        <v>SM</v>
      </c>
      <c r="D519" s="1" t="str">
        <f>[1]stav!D519</f>
        <v>1329299-221-SM</v>
      </c>
      <c r="E519" s="1">
        <f>[1]stav!E519</f>
        <v>1</v>
      </c>
      <c r="F519" s="1">
        <f>[1]stav!F519</f>
        <v>35</v>
      </c>
      <c r="G519" s="1">
        <f>[1]stav!G519</f>
        <v>35</v>
      </c>
      <c r="H519" s="12">
        <f>[1]príjem!$F519</f>
        <v>15.616999999999999</v>
      </c>
      <c r="I519" s="8" t="str">
        <f>[1]stav!L519</f>
        <v>HeatGear</v>
      </c>
      <c r="J519" s="8" t="str">
        <f>[1]stav!M519</f>
        <v>pánske</v>
      </c>
      <c r="K519" s="8" t="str">
        <f>[1]stav!N519</f>
        <v>Loose - voľný</v>
      </c>
      <c r="L519" s="8" t="str">
        <f>[1]stav!O519</f>
        <v>šortky, kraťasy</v>
      </c>
      <c r="M519" s="8" t="str">
        <f>[1]stav!P519</f>
        <v>khaki</v>
      </c>
    </row>
    <row r="520" spans="1:13" ht="12.75" customHeight="1" x14ac:dyDescent="0.25">
      <c r="A520" s="1">
        <f>[1]stav!A520</f>
        <v>1329300</v>
      </c>
      <c r="B520" s="1" t="str">
        <f>[1]stav!B520</f>
        <v>020</v>
      </c>
      <c r="C520" s="1" t="str">
        <f>[1]stav!C520</f>
        <v>LG</v>
      </c>
      <c r="D520" s="1" t="str">
        <f>[1]stav!D520</f>
        <v>1329300-020-LG</v>
      </c>
      <c r="E520" s="1">
        <f>[1]stav!E520</f>
        <v>1</v>
      </c>
      <c r="F520" s="1">
        <f>[1]stav!F520</f>
        <v>35</v>
      </c>
      <c r="G520" s="1">
        <f>[1]stav!G520</f>
        <v>35</v>
      </c>
      <c r="H520" s="12">
        <f>[1]príjem!$F520</f>
        <v>15.616999999999999</v>
      </c>
      <c r="I520" s="8" t="str">
        <f>[1]stav!L520</f>
        <v>HeatGear</v>
      </c>
      <c r="J520" s="8" t="str">
        <f>[1]stav!M520</f>
        <v>pánske</v>
      </c>
      <c r="K520" s="8" t="str">
        <f>[1]stav!N520</f>
        <v>Loose - voľný</v>
      </c>
      <c r="L520" s="8" t="str">
        <f>[1]stav!O520</f>
        <v>šortky, kraťasy</v>
      </c>
      <c r="M520" s="8" t="str">
        <f>[1]stav!P520</f>
        <v>tmavosivá</v>
      </c>
    </row>
    <row r="521" spans="1:13" ht="12.75" customHeight="1" x14ac:dyDescent="0.25">
      <c r="A521" s="1">
        <f>[1]stav!A521</f>
        <v>1329300</v>
      </c>
      <c r="B521" s="1" t="str">
        <f>[1]stav!B521</f>
        <v>020</v>
      </c>
      <c r="C521" s="1" t="str">
        <f>[1]stav!C521</f>
        <v>MD</v>
      </c>
      <c r="D521" s="1" t="str">
        <f>[1]stav!D521</f>
        <v>1329300-020-MD</v>
      </c>
      <c r="E521" s="1">
        <f>[1]stav!E521</f>
        <v>1</v>
      </c>
      <c r="F521" s="1">
        <f>[1]stav!F521</f>
        <v>35</v>
      </c>
      <c r="G521" s="1">
        <f>[1]stav!G521</f>
        <v>35</v>
      </c>
      <c r="H521" s="12">
        <f>[1]príjem!$F521</f>
        <v>15.616999999999999</v>
      </c>
      <c r="I521" s="8" t="str">
        <f>[1]stav!L521</f>
        <v>HeatGear</v>
      </c>
      <c r="J521" s="8" t="str">
        <f>[1]stav!M521</f>
        <v>pánske</v>
      </c>
      <c r="K521" s="8" t="str">
        <f>[1]stav!N521</f>
        <v>Loose - voľný</v>
      </c>
      <c r="L521" s="8" t="str">
        <f>[1]stav!O521</f>
        <v>šortky, kraťasy</v>
      </c>
      <c r="M521" s="8" t="str">
        <f>[1]stav!P521</f>
        <v>tmavosivá</v>
      </c>
    </row>
    <row r="522" spans="1:13" ht="12.75" customHeight="1" x14ac:dyDescent="0.25">
      <c r="A522" s="1">
        <f>[1]stav!A522</f>
        <v>1329300</v>
      </c>
      <c r="B522" s="1" t="str">
        <f>[1]stav!B522</f>
        <v>020</v>
      </c>
      <c r="C522" s="1" t="str">
        <f>[1]stav!C522</f>
        <v>SM</v>
      </c>
      <c r="D522" s="1" t="str">
        <f>[1]stav!D522</f>
        <v>1329300-020-SM</v>
      </c>
      <c r="E522" s="1">
        <f>[1]stav!E522</f>
        <v>0</v>
      </c>
      <c r="F522" s="1">
        <f>[1]stav!F522</f>
        <v>35</v>
      </c>
      <c r="G522" s="1">
        <f>[1]stav!G522</f>
        <v>35</v>
      </c>
      <c r="H522" s="12">
        <f>[1]príjem!$F522</f>
        <v>15.616999999999999</v>
      </c>
      <c r="I522" s="8" t="str">
        <f>[1]stav!L522</f>
        <v>HeatGear</v>
      </c>
      <c r="J522" s="8" t="str">
        <f>[1]stav!M522</f>
        <v>pánske</v>
      </c>
      <c r="K522" s="8" t="str">
        <f>[1]stav!N522</f>
        <v>Loose - voľný</v>
      </c>
      <c r="L522" s="8" t="str">
        <f>[1]stav!O522</f>
        <v>šortky, kraťasy</v>
      </c>
      <c r="M522" s="8" t="str">
        <f>[1]stav!P522</f>
        <v>tmavosivá</v>
      </c>
    </row>
    <row r="523" spans="1:13" ht="12.75" customHeight="1" x14ac:dyDescent="0.25">
      <c r="A523" s="1">
        <f>[1]stav!A523</f>
        <v>1329300</v>
      </c>
      <c r="B523" s="1" t="str">
        <f>[1]stav!B523</f>
        <v>222</v>
      </c>
      <c r="C523" s="1" t="str">
        <f>[1]stav!C523</f>
        <v>LG</v>
      </c>
      <c r="D523" s="1" t="str">
        <f>[1]stav!D523</f>
        <v>1329300-222-LG</v>
      </c>
      <c r="E523" s="1">
        <f>[1]stav!E523</f>
        <v>0</v>
      </c>
      <c r="F523" s="1">
        <f>[1]stav!F523</f>
        <v>35</v>
      </c>
      <c r="G523" s="1">
        <f>[1]stav!G523</f>
        <v>35</v>
      </c>
      <c r="H523" s="12">
        <f>[1]príjem!$F523</f>
        <v>15.616999999999999</v>
      </c>
      <c r="I523" s="8" t="str">
        <f>[1]stav!L523</f>
        <v>HeatGear</v>
      </c>
      <c r="J523" s="8" t="str">
        <f>[1]stav!M523</f>
        <v>pánske</v>
      </c>
      <c r="K523" s="8" t="str">
        <f>[1]stav!N523</f>
        <v>Loose - voľný</v>
      </c>
      <c r="L523" s="8" t="str">
        <f>[1]stav!O523</f>
        <v>šortky, kraťasy</v>
      </c>
      <c r="M523" s="8" t="str">
        <f>[1]stav!P523</f>
        <v>khaki</v>
      </c>
    </row>
    <row r="524" spans="1:13" ht="12.75" customHeight="1" x14ac:dyDescent="0.25">
      <c r="A524" s="1">
        <f>[1]stav!A524</f>
        <v>1329300</v>
      </c>
      <c r="B524" s="1" t="str">
        <f>[1]stav!B524</f>
        <v>222</v>
      </c>
      <c r="C524" s="1" t="str">
        <f>[1]stav!C524</f>
        <v>MD</v>
      </c>
      <c r="D524" s="1" t="str">
        <f>[1]stav!D524</f>
        <v>1329300-222-MD</v>
      </c>
      <c r="E524" s="1">
        <f>[1]stav!E524</f>
        <v>2</v>
      </c>
      <c r="F524" s="1">
        <f>[1]stav!F524</f>
        <v>35</v>
      </c>
      <c r="G524" s="1">
        <f>[1]stav!G524</f>
        <v>35</v>
      </c>
      <c r="H524" s="12">
        <f>[1]príjem!$F524</f>
        <v>15.616999999999999</v>
      </c>
      <c r="I524" s="8" t="str">
        <f>[1]stav!L524</f>
        <v>HeatGear</v>
      </c>
      <c r="J524" s="8" t="str">
        <f>[1]stav!M524</f>
        <v>pánske</v>
      </c>
      <c r="K524" s="8" t="str">
        <f>[1]stav!N524</f>
        <v>Loose - voľný</v>
      </c>
      <c r="L524" s="8" t="str">
        <f>[1]stav!O524</f>
        <v>šortky, kraťasy</v>
      </c>
      <c r="M524" s="8" t="str">
        <f>[1]stav!P524</f>
        <v>khaki</v>
      </c>
    </row>
    <row r="525" spans="1:13" ht="12.75" customHeight="1" x14ac:dyDescent="0.25">
      <c r="A525" s="1">
        <f>[1]stav!A525</f>
        <v>1329300</v>
      </c>
      <c r="B525" s="1" t="str">
        <f>[1]stav!B525</f>
        <v>222</v>
      </c>
      <c r="C525" s="1" t="str">
        <f>[1]stav!C525</f>
        <v>SM</v>
      </c>
      <c r="D525" s="1" t="str">
        <f>[1]stav!D525</f>
        <v>1329300-222-SM</v>
      </c>
      <c r="E525" s="1">
        <f>[1]stav!E525</f>
        <v>1</v>
      </c>
      <c r="F525" s="1">
        <f>[1]stav!F525</f>
        <v>35</v>
      </c>
      <c r="G525" s="1">
        <f>[1]stav!G525</f>
        <v>35</v>
      </c>
      <c r="H525" s="12">
        <f>[1]príjem!$F525</f>
        <v>15.616999999999999</v>
      </c>
      <c r="I525" s="8" t="str">
        <f>[1]stav!L525</f>
        <v>HeatGear</v>
      </c>
      <c r="J525" s="8" t="str">
        <f>[1]stav!M525</f>
        <v>pánske</v>
      </c>
      <c r="K525" s="8" t="str">
        <f>[1]stav!N525</f>
        <v>Loose - voľný</v>
      </c>
      <c r="L525" s="8" t="str">
        <f>[1]stav!O525</f>
        <v>šortky, kraťasy</v>
      </c>
      <c r="M525" s="8" t="str">
        <f>[1]stav!P525</f>
        <v>khaki</v>
      </c>
    </row>
    <row r="526" spans="1:13" ht="12.75" customHeight="1" x14ac:dyDescent="0.25">
      <c r="A526" s="1">
        <f>[1]stav!A526</f>
        <v>1329300</v>
      </c>
      <c r="B526" s="1" t="str">
        <f>[1]stav!B526</f>
        <v>357</v>
      </c>
      <c r="C526" s="1" t="str">
        <f>[1]stav!C526</f>
        <v>MD</v>
      </c>
      <c r="D526" s="1" t="str">
        <f>[1]stav!D526</f>
        <v>1329300-357-MD</v>
      </c>
      <c r="E526" s="1">
        <f>[1]stav!E526</f>
        <v>3</v>
      </c>
      <c r="F526" s="1">
        <f>[1]stav!F526</f>
        <v>35</v>
      </c>
      <c r="G526" s="1">
        <f>[1]stav!G526</f>
        <v>35</v>
      </c>
      <c r="H526" s="12">
        <f>[1]príjem!$F526</f>
        <v>15.616999999999999</v>
      </c>
      <c r="I526" s="8" t="str">
        <f>[1]stav!L526</f>
        <v>HeatGear</v>
      </c>
      <c r="J526" s="8" t="str">
        <f>[1]stav!M526</f>
        <v>pánske</v>
      </c>
      <c r="K526" s="8" t="str">
        <f>[1]stav!N526</f>
        <v>Loose - voľný</v>
      </c>
      <c r="L526" s="8" t="str">
        <f>[1]stav!O526</f>
        <v>šortky, kraťasy</v>
      </c>
      <c r="M526" s="8" t="str">
        <f>[1]stav!P526</f>
        <v>zelená</v>
      </c>
    </row>
    <row r="527" spans="1:13" ht="12.75" customHeight="1" x14ac:dyDescent="0.25">
      <c r="A527" s="1">
        <f>[1]stav!A527</f>
        <v>1329300</v>
      </c>
      <c r="B527" s="1" t="str">
        <f>[1]stav!B527</f>
        <v>357</v>
      </c>
      <c r="C527" s="1" t="str">
        <f>[1]stav!C527</f>
        <v>SM</v>
      </c>
      <c r="D527" s="1" t="str">
        <f>[1]stav!D527</f>
        <v>1329300-357-SM</v>
      </c>
      <c r="E527" s="1">
        <f>[1]stav!E527</f>
        <v>0</v>
      </c>
      <c r="F527" s="1">
        <f>[1]stav!F527</f>
        <v>35</v>
      </c>
      <c r="G527" s="1">
        <f>[1]stav!G527</f>
        <v>35</v>
      </c>
      <c r="H527" s="12">
        <f>[1]príjem!$F527</f>
        <v>15.616999999999999</v>
      </c>
      <c r="I527" s="8" t="str">
        <f>[1]stav!L527</f>
        <v>HeatGear</v>
      </c>
      <c r="J527" s="8" t="str">
        <f>[1]stav!M527</f>
        <v>pánske</v>
      </c>
      <c r="K527" s="8" t="str">
        <f>[1]stav!N527</f>
        <v>Loose - voľný</v>
      </c>
      <c r="L527" s="8" t="str">
        <f>[1]stav!O527</f>
        <v>šortky, kraťasy</v>
      </c>
      <c r="M527" s="8" t="str">
        <f>[1]stav!P527</f>
        <v>zelená</v>
      </c>
    </row>
    <row r="528" spans="1:13" ht="12.75" customHeight="1" x14ac:dyDescent="0.25">
      <c r="A528" s="1">
        <f>[1]stav!A528</f>
        <v>1329300</v>
      </c>
      <c r="B528" s="1" t="str">
        <f>[1]stav!B528</f>
        <v>357</v>
      </c>
      <c r="C528" s="1" t="str">
        <f>[1]stav!C528</f>
        <v>XL</v>
      </c>
      <c r="D528" s="1" t="str">
        <f>[1]stav!D528</f>
        <v>1329300-357-XL</v>
      </c>
      <c r="E528" s="1">
        <f>[1]stav!E528</f>
        <v>1</v>
      </c>
      <c r="F528" s="1">
        <f>[1]stav!F528</f>
        <v>35</v>
      </c>
      <c r="G528" s="1">
        <f>[1]stav!G528</f>
        <v>35</v>
      </c>
      <c r="H528" s="12">
        <f>[1]príjem!$F528</f>
        <v>15.616999999999999</v>
      </c>
      <c r="I528" s="8" t="str">
        <f>[1]stav!L528</f>
        <v>HeatGear</v>
      </c>
      <c r="J528" s="8" t="str">
        <f>[1]stav!M528</f>
        <v>pánske</v>
      </c>
      <c r="K528" s="8" t="str">
        <f>[1]stav!N528</f>
        <v>Loose - voľný</v>
      </c>
      <c r="L528" s="8" t="str">
        <f>[1]stav!O528</f>
        <v>šortky, kraťasy</v>
      </c>
      <c r="M528" s="8" t="str">
        <f>[1]stav!P528</f>
        <v>zelená</v>
      </c>
    </row>
    <row r="529" spans="1:13" ht="12.75" customHeight="1" x14ac:dyDescent="0.25">
      <c r="A529" s="1">
        <f>[1]stav!A529</f>
        <v>1329316</v>
      </c>
      <c r="B529" s="1" t="str">
        <f>[1]stav!B529</f>
        <v>011</v>
      </c>
      <c r="C529" s="1" t="str">
        <f>[1]stav!C529</f>
        <v>MD</v>
      </c>
      <c r="D529" s="1" t="str">
        <f>[1]stav!D529</f>
        <v>1329316-011-MD</v>
      </c>
      <c r="E529" s="1">
        <f>[1]stav!E529</f>
        <v>0</v>
      </c>
      <c r="F529" s="1">
        <f>[1]stav!F529</f>
        <v>45</v>
      </c>
      <c r="G529" s="1">
        <f>[1]stav!G529</f>
        <v>45</v>
      </c>
      <c r="H529" s="12">
        <f>[1]príjem!$F529</f>
        <v>20.079000000000001</v>
      </c>
      <c r="I529" s="8" t="str">
        <f>[1]stav!L529</f>
        <v>HeatGear</v>
      </c>
      <c r="J529" s="8" t="str">
        <f>[1]stav!M529</f>
        <v>dámske</v>
      </c>
      <c r="K529" s="8" t="str">
        <f>[1]stav!N529</f>
        <v>Fitted - priliehavý</v>
      </c>
      <c r="L529" s="8" t="str">
        <f>[1]stav!O529</f>
        <v>legíny</v>
      </c>
      <c r="M529" s="8" t="str">
        <f>[1]stav!P529</f>
        <v>sivá</v>
      </c>
    </row>
    <row r="530" spans="1:13" ht="12.75" customHeight="1" x14ac:dyDescent="0.25">
      <c r="A530" s="1">
        <f>[1]stav!A530</f>
        <v>1329316</v>
      </c>
      <c r="B530" s="1" t="str">
        <f>[1]stav!B530</f>
        <v>011</v>
      </c>
      <c r="C530" s="1" t="str">
        <f>[1]stav!C530</f>
        <v>SM</v>
      </c>
      <c r="D530" s="1" t="str">
        <f>[1]stav!D530</f>
        <v>1329316-011-SM</v>
      </c>
      <c r="E530" s="1">
        <f>[1]stav!E530</f>
        <v>4</v>
      </c>
      <c r="F530" s="1">
        <f>[1]stav!F530</f>
        <v>45</v>
      </c>
      <c r="G530" s="1">
        <f>[1]stav!G530</f>
        <v>45</v>
      </c>
      <c r="H530" s="12">
        <f>[1]príjem!$F530</f>
        <v>20.079000000000001</v>
      </c>
      <c r="I530" s="8" t="str">
        <f>[1]stav!L530</f>
        <v>HeatGear</v>
      </c>
      <c r="J530" s="8" t="str">
        <f>[1]stav!M530</f>
        <v>dámske</v>
      </c>
      <c r="K530" s="8" t="str">
        <f>[1]stav!N530</f>
        <v>Fitted - priliehavý</v>
      </c>
      <c r="L530" s="8" t="str">
        <f>[1]stav!O530</f>
        <v>legíny</v>
      </c>
      <c r="M530" s="8" t="str">
        <f>[1]stav!P530</f>
        <v>sivá</v>
      </c>
    </row>
    <row r="531" spans="1:13" ht="12.75" customHeight="1" x14ac:dyDescent="0.25">
      <c r="A531" s="1">
        <f>[1]stav!A531</f>
        <v>1329316</v>
      </c>
      <c r="B531" s="1" t="str">
        <f>[1]stav!B531</f>
        <v>011</v>
      </c>
      <c r="C531" s="1" t="str">
        <f>[1]stav!C531</f>
        <v>XS</v>
      </c>
      <c r="D531" s="1" t="str">
        <f>[1]stav!D531</f>
        <v>1329316-011-XS</v>
      </c>
      <c r="E531" s="1">
        <f>[1]stav!E531</f>
        <v>3</v>
      </c>
      <c r="F531" s="1">
        <f>[1]stav!F531</f>
        <v>45</v>
      </c>
      <c r="G531" s="1">
        <f>[1]stav!G531</f>
        <v>45</v>
      </c>
      <c r="H531" s="12">
        <f>[1]príjem!$F531</f>
        <v>20.079000000000001</v>
      </c>
      <c r="I531" s="8" t="str">
        <f>[1]stav!L531</f>
        <v>HeatGear</v>
      </c>
      <c r="J531" s="8" t="str">
        <f>[1]stav!M531</f>
        <v>dámske</v>
      </c>
      <c r="K531" s="8" t="str">
        <f>[1]stav!N531</f>
        <v>Fitted - priliehavý</v>
      </c>
      <c r="L531" s="8" t="str">
        <f>[1]stav!O531</f>
        <v>legíny</v>
      </c>
      <c r="M531" s="8" t="str">
        <f>[1]stav!P531</f>
        <v>sivá</v>
      </c>
    </row>
    <row r="532" spans="1:13" ht="12.75" customHeight="1" x14ac:dyDescent="0.25">
      <c r="A532" s="1">
        <f>[1]stav!A532</f>
        <v>1329316</v>
      </c>
      <c r="B532" s="1" t="str">
        <f>[1]stav!B532</f>
        <v>057</v>
      </c>
      <c r="C532" s="1" t="str">
        <f>[1]stav!C532</f>
        <v>SM</v>
      </c>
      <c r="D532" s="1" t="str">
        <f>[1]stav!D532</f>
        <v>1329316-057-SM</v>
      </c>
      <c r="E532" s="1">
        <f>[1]stav!E532</f>
        <v>0</v>
      </c>
      <c r="F532" s="1">
        <f>[1]stav!F532</f>
        <v>45</v>
      </c>
      <c r="G532" s="1">
        <f>[1]stav!G532</f>
        <v>45</v>
      </c>
      <c r="H532" s="12">
        <f>[1]príjem!$F532</f>
        <v>20.079000000000001</v>
      </c>
      <c r="I532" s="8" t="str">
        <f>[1]stav!L532</f>
        <v>HeatGear</v>
      </c>
      <c r="J532" s="8" t="str">
        <f>[1]stav!M532</f>
        <v>dámske</v>
      </c>
      <c r="K532" s="8" t="str">
        <f>[1]stav!N532</f>
        <v>Fitted - priliehavý</v>
      </c>
      <c r="L532" s="8" t="str">
        <f>[1]stav!O532</f>
        <v>legíny</v>
      </c>
      <c r="M532" s="8" t="str">
        <f>[1]stav!P532</f>
        <v>kakaová</v>
      </c>
    </row>
    <row r="533" spans="1:13" ht="12.75" customHeight="1" x14ac:dyDescent="0.25">
      <c r="A533" s="1">
        <f>[1]stav!A533</f>
        <v>1329316</v>
      </c>
      <c r="B533" s="1" t="str">
        <f>[1]stav!B533</f>
        <v>057</v>
      </c>
      <c r="C533" s="1" t="str">
        <f>[1]stav!C533</f>
        <v>XS</v>
      </c>
      <c r="D533" s="1" t="str">
        <f>[1]stav!D533</f>
        <v>1329316-057-XS</v>
      </c>
      <c r="E533" s="1">
        <f>[1]stav!E533</f>
        <v>3</v>
      </c>
      <c r="F533" s="1">
        <f>[1]stav!F533</f>
        <v>45</v>
      </c>
      <c r="G533" s="1">
        <f>[1]stav!G533</f>
        <v>45</v>
      </c>
      <c r="H533" s="12">
        <f>[1]príjem!$F533</f>
        <v>20.079000000000001</v>
      </c>
      <c r="I533" s="8" t="str">
        <f>[1]stav!L533</f>
        <v>HeatGear</v>
      </c>
      <c r="J533" s="8" t="str">
        <f>[1]stav!M533</f>
        <v>dámske</v>
      </c>
      <c r="K533" s="8" t="str">
        <f>[1]stav!N533</f>
        <v>Fitted - priliehavý</v>
      </c>
      <c r="L533" s="8" t="str">
        <f>[1]stav!O533</f>
        <v>legíny</v>
      </c>
      <c r="M533" s="8" t="str">
        <f>[1]stav!P533</f>
        <v>kakaová</v>
      </c>
    </row>
    <row r="534" spans="1:13" ht="12.75" customHeight="1" x14ac:dyDescent="0.25">
      <c r="A534" s="1">
        <f>[1]stav!A534</f>
        <v>1329496</v>
      </c>
      <c r="B534" s="1" t="str">
        <f>[1]stav!B534</f>
        <v>410</v>
      </c>
      <c r="C534" s="1" t="str">
        <f>[1]stav!C534</f>
        <v>MD</v>
      </c>
      <c r="D534" s="1" t="str">
        <f>[1]stav!D534</f>
        <v>1329496-410-MD</v>
      </c>
      <c r="E534" s="1">
        <f>[1]stav!E534</f>
        <v>0</v>
      </c>
      <c r="F534" s="1">
        <f>[1]stav!F534</f>
        <v>23</v>
      </c>
      <c r="G534" s="1">
        <f>[1]stav!G534</f>
        <v>23</v>
      </c>
      <c r="H534" s="12">
        <f>[1]príjem!$F534</f>
        <v>8.625</v>
      </c>
      <c r="I534" s="8" t="str">
        <f>[1]stav!L534</f>
        <v>HeatGear</v>
      </c>
      <c r="J534" s="8" t="str">
        <f>[1]stav!M534</f>
        <v>chlapčenské</v>
      </c>
      <c r="K534" s="8" t="str">
        <f>[1]stav!N534</f>
        <v>Loose - voľný</v>
      </c>
      <c r="L534" s="8" t="str">
        <f>[1]stav!O534</f>
        <v>šortky, kraťasy</v>
      </c>
      <c r="M534" s="8" t="str">
        <f>[1]stav!P534</f>
        <v>modrá</v>
      </c>
    </row>
    <row r="535" spans="1:13" ht="12.75" customHeight="1" x14ac:dyDescent="0.25">
      <c r="A535" s="1">
        <f>[1]stav!A535</f>
        <v>1329583</v>
      </c>
      <c r="B535" s="1" t="str">
        <f>[1]stav!B535</f>
        <v>001</v>
      </c>
      <c r="C535" s="1" t="str">
        <f>[1]stav!C535</f>
        <v>LG</v>
      </c>
      <c r="D535" s="1" t="str">
        <f>[1]stav!D535</f>
        <v>1329583-001-LG</v>
      </c>
      <c r="E535" s="1">
        <f>[1]stav!E535</f>
        <v>0</v>
      </c>
      <c r="F535" s="1">
        <f>[1]stav!F535</f>
        <v>26</v>
      </c>
      <c r="G535" s="1">
        <f>[1]stav!G535</f>
        <v>26</v>
      </c>
      <c r="H535" s="12">
        <f>[1]príjem!$F535</f>
        <v>11.30714</v>
      </c>
      <c r="I535" s="8" t="str">
        <f>[1]stav!L535</f>
        <v>HeatGear</v>
      </c>
      <c r="J535" s="8" t="str">
        <f>[1]stav!M535</f>
        <v>pánske</v>
      </c>
      <c r="K535" s="8" t="str">
        <f>[1]stav!N535</f>
        <v>Loose - voľný</v>
      </c>
      <c r="L535" s="8" t="str">
        <f>[1]stav!O535</f>
        <v>krátky rukáv</v>
      </c>
      <c r="M535" s="8" t="str">
        <f>[1]stav!P535</f>
        <v>čierna</v>
      </c>
    </row>
    <row r="536" spans="1:13" ht="12.75" customHeight="1" x14ac:dyDescent="0.25">
      <c r="A536" s="1">
        <f>[1]stav!A536</f>
        <v>1329583</v>
      </c>
      <c r="B536" s="1" t="str">
        <f>[1]stav!B536</f>
        <v>001</v>
      </c>
      <c r="C536" s="1" t="str">
        <f>[1]stav!C536</f>
        <v>MD</v>
      </c>
      <c r="D536" s="1" t="str">
        <f>[1]stav!D536</f>
        <v>1329583-001-MD</v>
      </c>
      <c r="E536" s="1">
        <f>[1]stav!E536</f>
        <v>0</v>
      </c>
      <c r="F536" s="1">
        <f>[1]stav!F536</f>
        <v>26</v>
      </c>
      <c r="G536" s="1">
        <f>[1]stav!G536</f>
        <v>26</v>
      </c>
      <c r="H536" s="12">
        <f>[1]príjem!$F536</f>
        <v>11.407933333333334</v>
      </c>
      <c r="I536" s="8" t="str">
        <f>[1]stav!L536</f>
        <v>HeatGear</v>
      </c>
      <c r="J536" s="8" t="str">
        <f>[1]stav!M536</f>
        <v>pánske</v>
      </c>
      <c r="K536" s="8" t="str">
        <f>[1]stav!N536</f>
        <v>Loose - voľný</v>
      </c>
      <c r="L536" s="8" t="str">
        <f>[1]stav!O536</f>
        <v>krátky rukáv</v>
      </c>
      <c r="M536" s="8" t="str">
        <f>[1]stav!P536</f>
        <v>čierna</v>
      </c>
    </row>
    <row r="537" spans="1:13" ht="12.75" customHeight="1" x14ac:dyDescent="0.25">
      <c r="A537" s="1">
        <f>[1]stav!A537</f>
        <v>1329583</v>
      </c>
      <c r="B537" s="1" t="str">
        <f>[1]stav!B537</f>
        <v>019</v>
      </c>
      <c r="C537" s="1" t="str">
        <f>[1]stav!C537</f>
        <v>LG</v>
      </c>
      <c r="D537" s="1" t="str">
        <f>[1]stav!D537</f>
        <v>1329583-019-LG</v>
      </c>
      <c r="E537" s="1">
        <f>[1]stav!E537</f>
        <v>0</v>
      </c>
      <c r="F537" s="1">
        <f>[1]stav!F537</f>
        <v>26</v>
      </c>
      <c r="G537" s="1">
        <f>[1]stav!G537</f>
        <v>26</v>
      </c>
      <c r="H537" s="12">
        <f>[1]príjem!$F537</f>
        <v>11.155950000000001</v>
      </c>
      <c r="I537" s="8" t="str">
        <f>[1]stav!L537</f>
        <v>HeatGear</v>
      </c>
      <c r="J537" s="8" t="str">
        <f>[1]stav!M537</f>
        <v>pánske</v>
      </c>
      <c r="K537" s="8" t="str">
        <f>[1]stav!N537</f>
        <v>Loose - voľný</v>
      </c>
      <c r="L537" s="8" t="str">
        <f>[1]stav!O537</f>
        <v>krátky rukáv</v>
      </c>
      <c r="M537" s="8" t="str">
        <f>[1]stav!P537</f>
        <v>tmavosivá</v>
      </c>
    </row>
    <row r="538" spans="1:13" ht="12.75" customHeight="1" x14ac:dyDescent="0.25">
      <c r="A538" s="1">
        <f>[1]stav!A538</f>
        <v>1329583</v>
      </c>
      <c r="B538" s="1" t="str">
        <f>[1]stav!B538</f>
        <v>019</v>
      </c>
      <c r="C538" s="1" t="str">
        <f>[1]stav!C538</f>
        <v>MD</v>
      </c>
      <c r="D538" s="1" t="str">
        <f>[1]stav!D538</f>
        <v>1329583-019-MD</v>
      </c>
      <c r="E538" s="1">
        <f>[1]stav!E538</f>
        <v>1</v>
      </c>
      <c r="F538" s="1">
        <f>[1]stav!F538</f>
        <v>26</v>
      </c>
      <c r="G538" s="1">
        <f>[1]stav!G538</f>
        <v>26</v>
      </c>
      <c r="H538" s="12">
        <f>[1]príjem!$F538</f>
        <v>11.155950000000001</v>
      </c>
      <c r="I538" s="8" t="str">
        <f>[1]stav!L538</f>
        <v>HeatGear</v>
      </c>
      <c r="J538" s="8" t="str">
        <f>[1]stav!M538</f>
        <v>pánske</v>
      </c>
      <c r="K538" s="8" t="str">
        <f>[1]stav!N538</f>
        <v>Loose - voľný</v>
      </c>
      <c r="L538" s="8" t="str">
        <f>[1]stav!O538</f>
        <v>krátky rukáv</v>
      </c>
      <c r="M538" s="8" t="str">
        <f>[1]stav!P538</f>
        <v>tmavosivá</v>
      </c>
    </row>
    <row r="539" spans="1:13" ht="12.75" customHeight="1" x14ac:dyDescent="0.25">
      <c r="A539" s="1">
        <f>[1]stav!A539</f>
        <v>1329583</v>
      </c>
      <c r="B539" s="1" t="str">
        <f>[1]stav!B539</f>
        <v>100</v>
      </c>
      <c r="C539" s="1" t="str">
        <f>[1]stav!C539</f>
        <v>MD</v>
      </c>
      <c r="D539" s="1" t="str">
        <f>[1]stav!D539</f>
        <v>1329583-100-MD</v>
      </c>
      <c r="E539" s="1">
        <f>[1]stav!E539</f>
        <v>0</v>
      </c>
      <c r="F539" s="1">
        <f>[1]stav!F539</f>
        <v>26</v>
      </c>
      <c r="G539" s="1">
        <f>[1]stav!G539</f>
        <v>26</v>
      </c>
      <c r="H539" s="12">
        <f>[1]príjem!$F539</f>
        <v>11.155950000000001</v>
      </c>
      <c r="I539" s="8" t="str">
        <f>[1]stav!L539</f>
        <v>HeatGear</v>
      </c>
      <c r="J539" s="8" t="str">
        <f>[1]stav!M539</f>
        <v>pánske</v>
      </c>
      <c r="K539" s="8" t="str">
        <f>[1]stav!N539</f>
        <v>Loose - voľný</v>
      </c>
      <c r="L539" s="8" t="str">
        <f>[1]stav!O539</f>
        <v>krátky rukáv</v>
      </c>
      <c r="M539" s="8" t="str">
        <f>[1]stav!P539</f>
        <v>biela</v>
      </c>
    </row>
    <row r="540" spans="1:13" ht="12.75" customHeight="1" x14ac:dyDescent="0.25">
      <c r="A540" s="1">
        <f>[1]stav!A540</f>
        <v>1329589</v>
      </c>
      <c r="B540" s="1" t="str">
        <f>[1]stav!B540</f>
        <v>361</v>
      </c>
      <c r="C540" s="1" t="str">
        <f>[1]stav!C540</f>
        <v>LG</v>
      </c>
      <c r="D540" s="1" t="str">
        <f>[1]stav!D540</f>
        <v>1329589-361-LG</v>
      </c>
      <c r="E540" s="1">
        <f>[1]stav!E540</f>
        <v>2</v>
      </c>
      <c r="F540" s="1">
        <f>[1]stav!F540</f>
        <v>26</v>
      </c>
      <c r="G540" s="1">
        <f>[1]stav!G540</f>
        <v>26</v>
      </c>
      <c r="H540" s="12">
        <f>[1]príjem!$F540</f>
        <v>11.911900000000001</v>
      </c>
      <c r="I540" s="8" t="str">
        <f>[1]stav!L540</f>
        <v>HeatGear</v>
      </c>
      <c r="J540" s="8" t="str">
        <f>[1]stav!M540</f>
        <v>pánske</v>
      </c>
      <c r="K540" s="8" t="str">
        <f>[1]stav!N540</f>
        <v>Loose - voľný</v>
      </c>
      <c r="L540" s="8" t="str">
        <f>[1]stav!O540</f>
        <v>tielko</v>
      </c>
      <c r="M540" s="8" t="str">
        <f>[1]stav!P540</f>
        <v>zelená</v>
      </c>
    </row>
    <row r="541" spans="1:13" ht="12.75" customHeight="1" x14ac:dyDescent="0.25">
      <c r="A541" s="1">
        <f>[1]stav!A541</f>
        <v>1329589</v>
      </c>
      <c r="B541" s="1" t="str">
        <f>[1]stav!B541</f>
        <v>361</v>
      </c>
      <c r="C541" s="1" t="str">
        <f>[1]stav!C541</f>
        <v>XL</v>
      </c>
      <c r="D541" s="1" t="str">
        <f>[1]stav!D541</f>
        <v>1329589-361-XL</v>
      </c>
      <c r="E541" s="1">
        <f>[1]stav!E541</f>
        <v>1</v>
      </c>
      <c r="F541" s="1">
        <f>[1]stav!F541</f>
        <v>26</v>
      </c>
      <c r="G541" s="1">
        <f>[1]stav!G541</f>
        <v>26</v>
      </c>
      <c r="H541" s="12">
        <f>[1]príjem!$F541</f>
        <v>11.911900000000001</v>
      </c>
      <c r="I541" s="8" t="str">
        <f>[1]stav!L541</f>
        <v>HeatGear</v>
      </c>
      <c r="J541" s="8" t="str">
        <f>[1]stav!M541</f>
        <v>pánske</v>
      </c>
      <c r="K541" s="8" t="str">
        <f>[1]stav!N541</f>
        <v>Loose - voľný</v>
      </c>
      <c r="L541" s="8" t="str">
        <f>[1]stav!O541</f>
        <v>tielko</v>
      </c>
      <c r="M541" s="8" t="str">
        <f>[1]stav!P541</f>
        <v>zelená</v>
      </c>
    </row>
    <row r="542" spans="1:13" ht="12.75" customHeight="1" x14ac:dyDescent="0.25">
      <c r="A542" s="1">
        <f>[1]stav!A542</f>
        <v>1329590</v>
      </c>
      <c r="B542" s="1" t="str">
        <f>[1]stav!B542</f>
        <v>289</v>
      </c>
      <c r="C542" s="1" t="str">
        <f>[1]stav!C542</f>
        <v>LG</v>
      </c>
      <c r="D542" s="1" t="str">
        <f>[1]stav!D542</f>
        <v>1329590-289-LG</v>
      </c>
      <c r="E542" s="1">
        <f>[1]stav!E542</f>
        <v>1</v>
      </c>
      <c r="F542" s="1">
        <f>[1]stav!F542</f>
        <v>26</v>
      </c>
      <c r="G542" s="1">
        <f>[1]stav!G542</f>
        <v>26</v>
      </c>
      <c r="H542" s="12">
        <f>[1]príjem!$F542</f>
        <v>11.6012</v>
      </c>
      <c r="I542" s="8" t="str">
        <f>[1]stav!L542</f>
        <v>HeatGear</v>
      </c>
      <c r="J542" s="8" t="str">
        <f>[1]stav!M542</f>
        <v>pánske</v>
      </c>
      <c r="K542" s="8" t="str">
        <f>[1]stav!N542</f>
        <v>Loose - voľný</v>
      </c>
      <c r="L542" s="8" t="str">
        <f>[1]stav!O542</f>
        <v>krátky rukáv</v>
      </c>
      <c r="M542" s="8" t="str">
        <f>[1]stav!P542</f>
        <v>béžová</v>
      </c>
    </row>
    <row r="543" spans="1:13" ht="12.75" customHeight="1" x14ac:dyDescent="0.25">
      <c r="A543" s="1">
        <f>[1]stav!A543</f>
        <v>1329590</v>
      </c>
      <c r="B543" s="1" t="str">
        <f>[1]stav!B543</f>
        <v>289</v>
      </c>
      <c r="C543" s="1" t="str">
        <f>[1]stav!C543</f>
        <v>MD</v>
      </c>
      <c r="D543" s="1" t="str">
        <f>[1]stav!D543</f>
        <v>1329590-289-MD</v>
      </c>
      <c r="E543" s="1">
        <f>[1]stav!E543</f>
        <v>0</v>
      </c>
      <c r="F543" s="1">
        <f>[1]stav!F543</f>
        <v>26</v>
      </c>
      <c r="G543" s="1">
        <f>[1]stav!G543</f>
        <v>26</v>
      </c>
      <c r="H543" s="12">
        <f>[1]príjem!$F543</f>
        <v>11.6012</v>
      </c>
      <c r="I543" s="8" t="str">
        <f>[1]stav!L543</f>
        <v>HeatGear</v>
      </c>
      <c r="J543" s="8" t="str">
        <f>[1]stav!M543</f>
        <v>pánske</v>
      </c>
      <c r="K543" s="8" t="str">
        <f>[1]stav!N543</f>
        <v>Loose - voľný</v>
      </c>
      <c r="L543" s="8" t="str">
        <f>[1]stav!O543</f>
        <v>krátky rukáv</v>
      </c>
      <c r="M543" s="8" t="str">
        <f>[1]stav!P543</f>
        <v>béžová</v>
      </c>
    </row>
    <row r="544" spans="1:13" ht="12.75" customHeight="1" x14ac:dyDescent="0.25">
      <c r="A544" s="1">
        <f>[1]stav!A544</f>
        <v>1329591</v>
      </c>
      <c r="B544" s="1" t="str">
        <f>[1]stav!B544</f>
        <v>019</v>
      </c>
      <c r="C544" s="1" t="str">
        <f>[1]stav!C544</f>
        <v>MD</v>
      </c>
      <c r="D544" s="1" t="str">
        <f>[1]stav!D544</f>
        <v>1329591-019-MD</v>
      </c>
      <c r="E544" s="1">
        <f>[1]stav!E544</f>
        <v>0</v>
      </c>
      <c r="F544" s="1">
        <f>[1]stav!F544</f>
        <v>26</v>
      </c>
      <c r="G544" s="1">
        <f>[1]stav!G544</f>
        <v>26</v>
      </c>
      <c r="H544" s="12">
        <f>[1]príjem!$F544</f>
        <v>11.6012</v>
      </c>
      <c r="I544" s="8" t="str">
        <f>[1]stav!L544</f>
        <v>HeatGear</v>
      </c>
      <c r="J544" s="8" t="str">
        <f>[1]stav!M544</f>
        <v>pánske</v>
      </c>
      <c r="K544" s="8" t="str">
        <f>[1]stav!N544</f>
        <v>Loose - voľný</v>
      </c>
      <c r="L544" s="8" t="str">
        <f>[1]stav!O544</f>
        <v>krátky rukáv</v>
      </c>
      <c r="M544" s="8" t="str">
        <f>[1]stav!P544</f>
        <v>tmavosivá</v>
      </c>
    </row>
    <row r="545" spans="1:13" ht="12.75" customHeight="1" x14ac:dyDescent="0.25">
      <c r="A545" s="1">
        <f>[1]stav!A545</f>
        <v>1329591</v>
      </c>
      <c r="B545" s="1" t="str">
        <f>[1]stav!B545</f>
        <v>019</v>
      </c>
      <c r="C545" s="1" t="str">
        <f>[1]stav!C545</f>
        <v>SM</v>
      </c>
      <c r="D545" s="1" t="str">
        <f>[1]stav!D545</f>
        <v>1329591-019-SM</v>
      </c>
      <c r="E545" s="1">
        <f>[1]stav!E545</f>
        <v>1</v>
      </c>
      <c r="F545" s="1">
        <f>[1]stav!F545</f>
        <v>26</v>
      </c>
      <c r="G545" s="1">
        <f>[1]stav!G545</f>
        <v>26</v>
      </c>
      <c r="H545" s="12">
        <f>[1]príjem!$F545</f>
        <v>11.6012</v>
      </c>
      <c r="I545" s="8" t="str">
        <f>[1]stav!L545</f>
        <v>HeatGear</v>
      </c>
      <c r="J545" s="8" t="str">
        <f>[1]stav!M545</f>
        <v>pánske</v>
      </c>
      <c r="K545" s="8" t="str">
        <f>[1]stav!N545</f>
        <v>Loose - voľný</v>
      </c>
      <c r="L545" s="8" t="str">
        <f>[1]stav!O545</f>
        <v>krátky rukáv</v>
      </c>
      <c r="M545" s="8" t="str">
        <f>[1]stav!P545</f>
        <v>tmavosivá</v>
      </c>
    </row>
    <row r="546" spans="1:13" ht="12.75" customHeight="1" x14ac:dyDescent="0.25">
      <c r="A546" s="1">
        <f>[1]stav!A546</f>
        <v>1329591</v>
      </c>
      <c r="B546" s="1" t="str">
        <f>[1]stav!B546</f>
        <v>290</v>
      </c>
      <c r="C546" s="1" t="str">
        <f>[1]stav!C546</f>
        <v>LG</v>
      </c>
      <c r="D546" s="1" t="str">
        <f>[1]stav!D546</f>
        <v>1329591-290-LG</v>
      </c>
      <c r="E546" s="1">
        <f>[1]stav!E546</f>
        <v>1</v>
      </c>
      <c r="F546" s="1">
        <f>[1]stav!F546</f>
        <v>26</v>
      </c>
      <c r="G546" s="1">
        <f>[1]stav!G546</f>
        <v>26</v>
      </c>
      <c r="H546" s="12">
        <f>[1]príjem!$F546</f>
        <v>11.6012</v>
      </c>
      <c r="I546" s="8" t="str">
        <f>[1]stav!L546</f>
        <v>HeatGear</v>
      </c>
      <c r="J546" s="8" t="str">
        <f>[1]stav!M546</f>
        <v>pánske</v>
      </c>
      <c r="K546" s="8" t="str">
        <f>[1]stav!N546</f>
        <v>Loose - voľný</v>
      </c>
      <c r="L546" s="8" t="str">
        <f>[1]stav!O546</f>
        <v>krátky rukáv</v>
      </c>
      <c r="M546" s="8" t="str">
        <f>[1]stav!P546</f>
        <v>béžová</v>
      </c>
    </row>
    <row r="547" spans="1:13" ht="12.75" customHeight="1" x14ac:dyDescent="0.25">
      <c r="A547" s="1">
        <f>[1]stav!A547</f>
        <v>1329591</v>
      </c>
      <c r="B547" s="1" t="str">
        <f>[1]stav!B547</f>
        <v>290</v>
      </c>
      <c r="C547" s="1" t="str">
        <f>[1]stav!C547</f>
        <v>MD</v>
      </c>
      <c r="D547" s="1" t="str">
        <f>[1]stav!D547</f>
        <v>1329591-290-MD</v>
      </c>
      <c r="E547" s="1">
        <f>[1]stav!E547</f>
        <v>1</v>
      </c>
      <c r="F547" s="1">
        <f>[1]stav!F547</f>
        <v>26</v>
      </c>
      <c r="G547" s="1">
        <f>[1]stav!G547</f>
        <v>26</v>
      </c>
      <c r="H547" s="12">
        <f>[1]príjem!$F547</f>
        <v>11.6012</v>
      </c>
      <c r="I547" s="8" t="str">
        <f>[1]stav!L547</f>
        <v>HeatGear</v>
      </c>
      <c r="J547" s="8" t="str">
        <f>[1]stav!M547</f>
        <v>pánske</v>
      </c>
      <c r="K547" s="8" t="str">
        <f>[1]stav!N547</f>
        <v>Loose - voľný</v>
      </c>
      <c r="L547" s="8" t="str">
        <f>[1]stav!O547</f>
        <v>krátky rukáv</v>
      </c>
      <c r="M547" s="8" t="str">
        <f>[1]stav!P547</f>
        <v>béžová</v>
      </c>
    </row>
    <row r="548" spans="1:13" ht="12.75" customHeight="1" x14ac:dyDescent="0.25">
      <c r="A548" s="1">
        <f>[1]stav!A548</f>
        <v>1329591</v>
      </c>
      <c r="B548" s="1" t="str">
        <f>[1]stav!B548</f>
        <v>290</v>
      </c>
      <c r="C548" s="1" t="str">
        <f>[1]stav!C548</f>
        <v>SM</v>
      </c>
      <c r="D548" s="1" t="str">
        <f>[1]stav!D548</f>
        <v>1329591-290-SM</v>
      </c>
      <c r="E548" s="1">
        <f>[1]stav!E548</f>
        <v>2</v>
      </c>
      <c r="F548" s="1">
        <f>[1]stav!F548</f>
        <v>26</v>
      </c>
      <c r="G548" s="1">
        <f>[1]stav!G548</f>
        <v>26</v>
      </c>
      <c r="H548" s="12">
        <f>[1]príjem!$F548</f>
        <v>11.6012</v>
      </c>
      <c r="I548" s="8" t="str">
        <f>[1]stav!L548</f>
        <v>HeatGear</v>
      </c>
      <c r="J548" s="8" t="str">
        <f>[1]stav!M548</f>
        <v>pánske</v>
      </c>
      <c r="K548" s="8" t="str">
        <f>[1]stav!N548</f>
        <v>Loose - voľný</v>
      </c>
      <c r="L548" s="8" t="str">
        <f>[1]stav!O548</f>
        <v>krátky rukáv</v>
      </c>
      <c r="M548" s="8" t="str">
        <f>[1]stav!P548</f>
        <v>béžová</v>
      </c>
    </row>
    <row r="549" spans="1:13" ht="12.75" customHeight="1" x14ac:dyDescent="0.25">
      <c r="A549" s="1">
        <f>[1]stav!A549</f>
        <v>1329617</v>
      </c>
      <c r="B549" s="1" t="str">
        <f>[1]stav!B549</f>
        <v>221</v>
      </c>
      <c r="C549" s="1" t="str">
        <f>[1]stav!C549</f>
        <v>LG</v>
      </c>
      <c r="D549" s="1" t="str">
        <f>[1]stav!D549</f>
        <v>1329617-221-LG</v>
      </c>
      <c r="E549" s="1">
        <f>[1]stav!E549</f>
        <v>3</v>
      </c>
      <c r="F549" s="1">
        <f>[1]stav!F549</f>
        <v>30</v>
      </c>
      <c r="G549" s="1">
        <f>[1]stav!G549</f>
        <v>30</v>
      </c>
      <c r="H549" s="12">
        <f>[1]príjem!$F549</f>
        <v>13.385999999999999</v>
      </c>
      <c r="I549" s="8" t="str">
        <f>[1]stav!L549</f>
        <v>HeatGear</v>
      </c>
      <c r="J549" s="8" t="str">
        <f>[1]stav!M549</f>
        <v>pánske</v>
      </c>
      <c r="K549" s="8" t="str">
        <f>[1]stav!N549</f>
        <v>Loose - voľný</v>
      </c>
      <c r="L549" s="8" t="str">
        <f>[1]stav!O549</f>
        <v>krátky rukáv</v>
      </c>
      <c r="M549" s="8" t="str">
        <f>[1]stav!P549</f>
        <v>khaki</v>
      </c>
    </row>
    <row r="550" spans="1:13" ht="12.75" customHeight="1" x14ac:dyDescent="0.25">
      <c r="A550" s="1">
        <f>[1]stav!A550</f>
        <v>1329617</v>
      </c>
      <c r="B550" s="1" t="str">
        <f>[1]stav!B550</f>
        <v>221</v>
      </c>
      <c r="C550" s="1" t="str">
        <f>[1]stav!C550</f>
        <v>MD</v>
      </c>
      <c r="D550" s="1" t="str">
        <f>[1]stav!D550</f>
        <v>1329617-221-MD</v>
      </c>
      <c r="E550" s="1">
        <f>[1]stav!E550</f>
        <v>2</v>
      </c>
      <c r="F550" s="1">
        <f>[1]stav!F550</f>
        <v>30</v>
      </c>
      <c r="G550" s="1">
        <f>[1]stav!G550</f>
        <v>30</v>
      </c>
      <c r="H550" s="12">
        <f>[1]príjem!$F550</f>
        <v>13.385999999999999</v>
      </c>
      <c r="I550" s="8" t="str">
        <f>[1]stav!L550</f>
        <v>HeatGear</v>
      </c>
      <c r="J550" s="8" t="str">
        <f>[1]stav!M550</f>
        <v>pánske</v>
      </c>
      <c r="K550" s="8" t="str">
        <f>[1]stav!N550</f>
        <v>Loose - voľný</v>
      </c>
      <c r="L550" s="8" t="str">
        <f>[1]stav!O550</f>
        <v>krátky rukáv</v>
      </c>
      <c r="M550" s="8" t="str">
        <f>[1]stav!P550</f>
        <v>khaki</v>
      </c>
    </row>
    <row r="551" spans="1:13" ht="12.75" customHeight="1" x14ac:dyDescent="0.25">
      <c r="A551" s="1">
        <f>[1]stav!A551</f>
        <v>1329621</v>
      </c>
      <c r="B551" s="1" t="str">
        <f>[1]stav!B551</f>
        <v>001</v>
      </c>
      <c r="C551" s="1" t="str">
        <f>[1]stav!C551</f>
        <v>XL</v>
      </c>
      <c r="D551" s="1" t="str">
        <f>[1]stav!D551</f>
        <v>1329621-001-XL</v>
      </c>
      <c r="E551" s="1">
        <f>[1]stav!E551</f>
        <v>0</v>
      </c>
      <c r="F551" s="1">
        <f>[1]stav!F551</f>
        <v>35</v>
      </c>
      <c r="G551" s="1">
        <f>[1]stav!G551</f>
        <v>35</v>
      </c>
      <c r="H551" s="12">
        <f>[1]príjem!$F551</f>
        <v>15.616999999999999</v>
      </c>
      <c r="I551" s="8" t="str">
        <f>[1]stav!L551</f>
        <v>HeatGear</v>
      </c>
      <c r="J551" s="8" t="str">
        <f>[1]stav!M551</f>
        <v>pánske</v>
      </c>
      <c r="K551" s="8" t="str">
        <f>[1]stav!N551</f>
        <v>Loose - voľný</v>
      </c>
      <c r="L551" s="8" t="str">
        <f>[1]stav!O551</f>
        <v>krátky rukáv</v>
      </c>
      <c r="M551" s="8" t="str">
        <f>[1]stav!P551</f>
        <v>bielo/čierna</v>
      </c>
    </row>
    <row r="552" spans="1:13" ht="12.75" customHeight="1" x14ac:dyDescent="0.25">
      <c r="A552" s="1">
        <f>[1]stav!A552</f>
        <v>1329622</v>
      </c>
      <c r="B552" s="1" t="str">
        <f>[1]stav!B552</f>
        <v>811</v>
      </c>
      <c r="C552" s="1" t="str">
        <f>[1]stav!C552</f>
        <v>LG</v>
      </c>
      <c r="D552" s="1" t="str">
        <f>[1]stav!D552</f>
        <v>1329622-811-LG</v>
      </c>
      <c r="E552" s="1">
        <f>[1]stav!E552</f>
        <v>0</v>
      </c>
      <c r="F552" s="1">
        <f>[1]stav!F552</f>
        <v>30</v>
      </c>
      <c r="G552" s="1">
        <f>[1]stav!G552</f>
        <v>30</v>
      </c>
      <c r="H552" s="12">
        <f>[1]príjem!$F552</f>
        <v>13.385999999999999</v>
      </c>
      <c r="I552" s="8" t="str">
        <f>[1]stav!L552</f>
        <v>HeatGear</v>
      </c>
      <c r="J552" s="8" t="str">
        <f>[1]stav!M552</f>
        <v>pánske</v>
      </c>
      <c r="K552" s="8" t="str">
        <f>[1]stav!N552</f>
        <v>Loose - voľný</v>
      </c>
      <c r="L552" s="8" t="str">
        <f>[1]stav!O552</f>
        <v>krátky rukáv</v>
      </c>
      <c r="M552" s="8" t="str">
        <f>[1]stav!P552</f>
        <v>oranžová</v>
      </c>
    </row>
    <row r="553" spans="1:13" ht="12.75" customHeight="1" x14ac:dyDescent="0.25">
      <c r="A553" s="1">
        <f>[1]stav!A553</f>
        <v>1329622</v>
      </c>
      <c r="B553" s="1" t="str">
        <f>[1]stav!B553</f>
        <v>811</v>
      </c>
      <c r="C553" s="1" t="str">
        <f>[1]stav!C553</f>
        <v>MD</v>
      </c>
      <c r="D553" s="1" t="str">
        <f>[1]stav!D553</f>
        <v>1329622-811-MD</v>
      </c>
      <c r="E553" s="1">
        <f>[1]stav!E553</f>
        <v>0</v>
      </c>
      <c r="F553" s="1">
        <f>[1]stav!F553</f>
        <v>30</v>
      </c>
      <c r="G553" s="1">
        <f>[1]stav!G553</f>
        <v>30</v>
      </c>
      <c r="H553" s="12">
        <f>[1]príjem!$F553</f>
        <v>13.385999999999999</v>
      </c>
      <c r="I553" s="8" t="str">
        <f>[1]stav!L553</f>
        <v>HeatGear</v>
      </c>
      <c r="J553" s="8" t="str">
        <f>[1]stav!M553</f>
        <v>pánske</v>
      </c>
      <c r="K553" s="8" t="str">
        <f>[1]stav!N553</f>
        <v>Loose - voľný</v>
      </c>
      <c r="L553" s="8" t="str">
        <f>[1]stav!O553</f>
        <v>krátky rukáv</v>
      </c>
      <c r="M553" s="8" t="str">
        <f>[1]stav!P553</f>
        <v>oranžová</v>
      </c>
    </row>
    <row r="554" spans="1:13" ht="12.75" customHeight="1" x14ac:dyDescent="0.25">
      <c r="A554" s="1">
        <f>[1]stav!A554</f>
        <v>1329622</v>
      </c>
      <c r="B554" s="1" t="str">
        <f>[1]stav!B554</f>
        <v>811</v>
      </c>
      <c r="C554" s="1" t="str">
        <f>[1]stav!C554</f>
        <v>XL</v>
      </c>
      <c r="D554" s="1" t="str">
        <f>[1]stav!D554</f>
        <v>1329622-811-XL</v>
      </c>
      <c r="E554" s="1">
        <f>[1]stav!E554</f>
        <v>0</v>
      </c>
      <c r="F554" s="1">
        <f>[1]stav!F554</f>
        <v>30</v>
      </c>
      <c r="G554" s="1">
        <f>[1]stav!G554</f>
        <v>30</v>
      </c>
      <c r="H554" s="12">
        <f>[1]príjem!$F554</f>
        <v>13.385999999999999</v>
      </c>
      <c r="I554" s="8" t="str">
        <f>[1]stav!L554</f>
        <v>HeatGear</v>
      </c>
      <c r="J554" s="8" t="str">
        <f>[1]stav!M554</f>
        <v>pánske</v>
      </c>
      <c r="K554" s="8" t="str">
        <f>[1]stav!N554</f>
        <v>Loose - voľný</v>
      </c>
      <c r="L554" s="8" t="str">
        <f>[1]stav!O554</f>
        <v>krátky rukáv</v>
      </c>
      <c r="M554" s="8" t="str">
        <f>[1]stav!P554</f>
        <v>oranžová</v>
      </c>
    </row>
    <row r="555" spans="1:13" ht="12.75" customHeight="1" x14ac:dyDescent="0.25">
      <c r="A555" s="1">
        <f>[1]stav!A555</f>
        <v>1329743</v>
      </c>
      <c r="B555" s="1" t="str">
        <f>[1]stav!B555</f>
        <v>651</v>
      </c>
      <c r="C555" s="1" t="str">
        <f>[1]stav!C555</f>
        <v>LG</v>
      </c>
      <c r="D555" s="1" t="str">
        <f>[1]stav!D555</f>
        <v>1329743-651-LG</v>
      </c>
      <c r="E555" s="1">
        <f>[1]stav!E555</f>
        <v>2</v>
      </c>
      <c r="F555" s="1">
        <f>[1]stav!F555</f>
        <v>55</v>
      </c>
      <c r="G555" s="1">
        <f>[1]stav!G555</f>
        <v>55</v>
      </c>
      <c r="H555" s="12">
        <f>[1]príjem!$F555</f>
        <v>24.541</v>
      </c>
      <c r="I555" s="8" t="str">
        <f>[1]stav!L555</f>
        <v>ColdGear</v>
      </c>
      <c r="J555" s="8" t="str">
        <f>[1]stav!M555</f>
        <v>pánska</v>
      </c>
      <c r="K555" s="8" t="str">
        <f>[1]stav!N555</f>
        <v>Loose - voľný</v>
      </c>
      <c r="L555" s="8" t="str">
        <f>[1]stav!O555</f>
        <v>mikina</v>
      </c>
      <c r="M555" s="8" t="str">
        <f>[1]stav!P555</f>
        <v>bordová</v>
      </c>
    </row>
    <row r="556" spans="1:13" ht="12.75" customHeight="1" x14ac:dyDescent="0.25">
      <c r="A556" s="1">
        <f>[1]stav!A556</f>
        <v>1329747</v>
      </c>
      <c r="B556" s="1" t="str">
        <f>[1]stav!B556</f>
        <v>035</v>
      </c>
      <c r="C556" s="1" t="str">
        <f>[1]stav!C556</f>
        <v>LG</v>
      </c>
      <c r="D556" s="1" t="str">
        <f>[1]stav!D556</f>
        <v>1329747-035-LG</v>
      </c>
      <c r="E556" s="1">
        <f>[1]stav!E556</f>
        <v>0</v>
      </c>
      <c r="F556" s="1">
        <f>[1]stav!F556</f>
        <v>40</v>
      </c>
      <c r="G556" s="1">
        <f>[1]stav!G556</f>
        <v>40</v>
      </c>
      <c r="H556" s="12">
        <f>[1]príjem!$F556</f>
        <v>17.847999999999999</v>
      </c>
      <c r="I556" s="8" t="str">
        <f>[1]stav!L556</f>
        <v>HeatGear</v>
      </c>
      <c r="J556" s="8" t="str">
        <f>[1]stav!M556</f>
        <v>pánske</v>
      </c>
      <c r="K556" s="8" t="str">
        <f>[1]stav!N556</f>
        <v>Loose - voľný</v>
      </c>
      <c r="L556" s="8" t="str">
        <f>[1]stav!O556</f>
        <v>šortky, kraťasy</v>
      </c>
      <c r="M556" s="8" t="str">
        <f>[1]stav!P556</f>
        <v>sivá</v>
      </c>
    </row>
    <row r="557" spans="1:13" ht="12.75" customHeight="1" x14ac:dyDescent="0.25">
      <c r="A557" s="1">
        <f>[1]stav!A557</f>
        <v>1329747</v>
      </c>
      <c r="B557" s="1" t="str">
        <f>[1]stav!B557</f>
        <v>035</v>
      </c>
      <c r="C557" s="1" t="str">
        <f>[1]stav!C557</f>
        <v>MD</v>
      </c>
      <c r="D557" s="1" t="str">
        <f>[1]stav!D557</f>
        <v>1329747-035-MD</v>
      </c>
      <c r="E557" s="1">
        <f>[1]stav!E557</f>
        <v>0</v>
      </c>
      <c r="F557" s="1">
        <f>[1]stav!F557</f>
        <v>40</v>
      </c>
      <c r="G557" s="1">
        <f>[1]stav!G557</f>
        <v>40</v>
      </c>
      <c r="H557" s="12">
        <f>[1]príjem!$F557</f>
        <v>17.847999999999999</v>
      </c>
      <c r="I557" s="8" t="str">
        <f>[1]stav!L557</f>
        <v>HeatGear</v>
      </c>
      <c r="J557" s="8" t="str">
        <f>[1]stav!M557</f>
        <v>pánske</v>
      </c>
      <c r="K557" s="8" t="str">
        <f>[1]stav!N557</f>
        <v>Loose - voľný</v>
      </c>
      <c r="L557" s="8" t="str">
        <f>[1]stav!O557</f>
        <v>šortky, kraťasy</v>
      </c>
      <c r="M557" s="8" t="str">
        <f>[1]stav!P557</f>
        <v>sivá</v>
      </c>
    </row>
    <row r="558" spans="1:13" ht="12.75" customHeight="1" x14ac:dyDescent="0.25">
      <c r="A558" s="1">
        <f>[1]stav!A558</f>
        <v>1330349</v>
      </c>
      <c r="B558" s="1" t="str">
        <f>[1]stav!B558</f>
        <v>012</v>
      </c>
      <c r="C558" s="1" t="str">
        <f>[1]stav!C558</f>
        <v>SM</v>
      </c>
      <c r="D558" s="1" t="str">
        <f>[1]stav!D558</f>
        <v>1330349-012-SM</v>
      </c>
      <c r="E558" s="1">
        <f>[1]stav!E558</f>
        <v>1</v>
      </c>
      <c r="F558" s="1">
        <f>[1]stav!F558</f>
        <v>26</v>
      </c>
      <c r="G558" s="1">
        <f>[1]stav!G558</f>
        <v>26</v>
      </c>
      <c r="H558" s="12">
        <f>[1]príjem!$F558</f>
        <v>11.6012</v>
      </c>
      <c r="I558" s="8" t="str">
        <f>[1]stav!L558</f>
        <v>HeatGear</v>
      </c>
      <c r="J558" s="8" t="str">
        <f>[1]stav!M558</f>
        <v>dámske</v>
      </c>
      <c r="K558" s="8" t="str">
        <f>[1]stav!N558</f>
        <v>Loose - voľný</v>
      </c>
      <c r="L558" s="8" t="str">
        <f>[1]stav!O558</f>
        <v>krátky rukáv</v>
      </c>
      <c r="M558" s="8" t="str">
        <f>[1]stav!P558</f>
        <v>sivá</v>
      </c>
    </row>
    <row r="559" spans="1:13" ht="12.75" customHeight="1" x14ac:dyDescent="0.25">
      <c r="A559" s="1">
        <f>[1]stav!A559</f>
        <v>1330349</v>
      </c>
      <c r="B559" s="1" t="str">
        <f>[1]stav!B559</f>
        <v>012</v>
      </c>
      <c r="C559" s="1" t="str">
        <f>[1]stav!C559</f>
        <v>XS</v>
      </c>
      <c r="D559" s="1" t="str">
        <f>[1]stav!D559</f>
        <v>1330349-012-XS</v>
      </c>
      <c r="E559" s="1">
        <f>[1]stav!E559</f>
        <v>2</v>
      </c>
      <c r="F559" s="1">
        <f>[1]stav!F559</f>
        <v>26</v>
      </c>
      <c r="G559" s="1">
        <f>[1]stav!G559</f>
        <v>26</v>
      </c>
      <c r="H559" s="12">
        <f>[1]príjem!$F559</f>
        <v>11.6012</v>
      </c>
      <c r="I559" s="8" t="str">
        <f>[1]stav!L559</f>
        <v>HeatGear</v>
      </c>
      <c r="J559" s="8" t="str">
        <f>[1]stav!M559</f>
        <v>dámske</v>
      </c>
      <c r="K559" s="8" t="str">
        <f>[1]stav!N559</f>
        <v>Loose - voľný</v>
      </c>
      <c r="L559" s="8" t="str">
        <f>[1]stav!O559</f>
        <v>krátky rukáv</v>
      </c>
      <c r="M559" s="8" t="str">
        <f>[1]stav!P559</f>
        <v>sivá</v>
      </c>
    </row>
    <row r="560" spans="1:13" ht="12.75" customHeight="1" x14ac:dyDescent="0.25">
      <c r="A560" s="1">
        <f>[1]stav!A560</f>
        <v>1330349</v>
      </c>
      <c r="B560" s="1" t="str">
        <f>[1]stav!B560</f>
        <v>112</v>
      </c>
      <c r="C560" s="1" t="str">
        <f>[1]stav!C560</f>
        <v>SM</v>
      </c>
      <c r="D560" s="1" t="str">
        <f>[1]stav!D560</f>
        <v>1330349-112-SM</v>
      </c>
      <c r="E560" s="1">
        <f>[1]stav!E560</f>
        <v>1</v>
      </c>
      <c r="F560" s="1">
        <f>[1]stav!F560</f>
        <v>26</v>
      </c>
      <c r="G560" s="1">
        <f>[1]stav!G560</f>
        <v>26</v>
      </c>
      <c r="H560" s="12">
        <f>[1]príjem!$F560</f>
        <v>11.6012</v>
      </c>
      <c r="I560" s="8" t="str">
        <f>[1]stav!L560</f>
        <v>HeatGear</v>
      </c>
      <c r="J560" s="8" t="str">
        <f>[1]stav!M560</f>
        <v>dámske</v>
      </c>
      <c r="K560" s="8" t="str">
        <f>[1]stav!N560</f>
        <v>Loose - voľný</v>
      </c>
      <c r="L560" s="8" t="str">
        <f>[1]stav!O560</f>
        <v>krátky rukáv</v>
      </c>
      <c r="M560" s="8" t="str">
        <f>[1]stav!P560</f>
        <v>krémová</v>
      </c>
    </row>
    <row r="561" spans="1:13" ht="12.75" customHeight="1" x14ac:dyDescent="0.25">
      <c r="A561" s="1">
        <f>[1]stav!A561</f>
        <v>1330354</v>
      </c>
      <c r="B561" s="1" t="str">
        <f>[1]stav!B561</f>
        <v>057</v>
      </c>
      <c r="C561" s="1" t="str">
        <f>[1]stav!C561</f>
        <v>SM</v>
      </c>
      <c r="D561" s="1" t="str">
        <f>[1]stav!D561</f>
        <v>1330354-057-SM</v>
      </c>
      <c r="E561" s="1">
        <f>[1]stav!E561</f>
        <v>0</v>
      </c>
      <c r="F561" s="1">
        <f>[1]stav!F561</f>
        <v>26</v>
      </c>
      <c r="G561" s="1">
        <f>[1]stav!G561</f>
        <v>26</v>
      </c>
      <c r="H561" s="12">
        <f>[1]príjem!$F561</f>
        <v>11.6012</v>
      </c>
      <c r="I561" s="8" t="str">
        <f>[1]stav!L561</f>
        <v>HeatGear</v>
      </c>
      <c r="J561" s="8" t="str">
        <f>[1]stav!M561</f>
        <v>dámske</v>
      </c>
      <c r="K561" s="8" t="str">
        <f>[1]stav!N561</f>
        <v>Loose - voľný</v>
      </c>
      <c r="L561" s="8" t="str">
        <f>[1]stav!O561</f>
        <v>krátky rukáv</v>
      </c>
      <c r="M561" s="8" t="str">
        <f>[1]stav!P561</f>
        <v>kakaová</v>
      </c>
    </row>
    <row r="562" spans="1:13" ht="12.75" customHeight="1" x14ac:dyDescent="0.25">
      <c r="A562" s="1">
        <f>[1]stav!A562</f>
        <v>1330354</v>
      </c>
      <c r="B562" s="1" t="str">
        <f>[1]stav!B562</f>
        <v>057</v>
      </c>
      <c r="C562" s="1" t="str">
        <f>[1]stav!C562</f>
        <v>XS</v>
      </c>
      <c r="D562" s="1" t="str">
        <f>[1]stav!D562</f>
        <v>1330354-057-XS</v>
      </c>
      <c r="E562" s="1">
        <f>[1]stav!E562</f>
        <v>2</v>
      </c>
      <c r="F562" s="1">
        <f>[1]stav!F562</f>
        <v>26</v>
      </c>
      <c r="G562" s="1">
        <f>[1]stav!G562</f>
        <v>26</v>
      </c>
      <c r="H562" s="12">
        <f>[1]príjem!$F562</f>
        <v>11.6012</v>
      </c>
      <c r="I562" s="8" t="str">
        <f>[1]stav!L562</f>
        <v>HeatGear</v>
      </c>
      <c r="J562" s="8" t="str">
        <f>[1]stav!M562</f>
        <v>dámske</v>
      </c>
      <c r="K562" s="8" t="str">
        <f>[1]stav!N562</f>
        <v>Loose - voľný</v>
      </c>
      <c r="L562" s="8" t="str">
        <f>[1]stav!O562</f>
        <v>krátky rukáv</v>
      </c>
      <c r="M562" s="8" t="str">
        <f>[1]stav!P562</f>
        <v>kakaová</v>
      </c>
    </row>
    <row r="563" spans="1:13" ht="12.75" customHeight="1" x14ac:dyDescent="0.25">
      <c r="A563" s="1">
        <f>[1]stav!A563</f>
        <v>1330636</v>
      </c>
      <c r="B563" s="1" t="str">
        <f>[1]stav!B563</f>
        <v>417</v>
      </c>
      <c r="C563" s="1" t="str">
        <f>[1]stav!C563</f>
        <v>XS/S</v>
      </c>
      <c r="D563" s="1" t="str">
        <f>[1]stav!D563</f>
        <v>1330636-417-XS/S</v>
      </c>
      <c r="E563" s="1">
        <f>[1]stav!E563</f>
        <v>0</v>
      </c>
      <c r="F563" s="1">
        <f>[1]stav!F563</f>
        <v>22</v>
      </c>
      <c r="G563" s="1">
        <f>[1]stav!G563</f>
        <v>22</v>
      </c>
      <c r="H563" s="12">
        <f>[1]príjem!$F563</f>
        <v>8.8000000000000007</v>
      </c>
      <c r="I563" s="8" t="str">
        <f>[1]stav!L563</f>
        <v>Accessories</v>
      </c>
      <c r="J563" s="8" t="str">
        <f>[1]stav!M563</f>
        <v>chlapčenská</v>
      </c>
      <c r="K563" s="8" t="str">
        <f>[1]stav!N563</f>
        <v>Fitted - priliehavý</v>
      </c>
      <c r="L563" s="8" t="str">
        <f>[1]stav!O563</f>
        <v>šiltovka</v>
      </c>
      <c r="M563" s="8" t="str">
        <f>[1]stav!P563</f>
        <v>modrá</v>
      </c>
    </row>
    <row r="564" spans="1:13" ht="12.75" customHeight="1" x14ac:dyDescent="0.25">
      <c r="A564" s="1">
        <f>[1]stav!A564</f>
        <v>1331200</v>
      </c>
      <c r="B564" s="1" t="str">
        <f>[1]stav!B564</f>
        <v>001</v>
      </c>
      <c r="C564" s="1" t="str">
        <f>[1]stav!C564</f>
        <v>LG</v>
      </c>
      <c r="D564" s="1" t="str">
        <f>[1]stav!D564</f>
        <v>1331200-001-LG</v>
      </c>
      <c r="E564" s="1">
        <f>[1]stav!E564</f>
        <v>1</v>
      </c>
      <c r="F564" s="1">
        <f>[1]stav!F564</f>
        <v>18</v>
      </c>
      <c r="G564" s="1">
        <f>[1]stav!G564</f>
        <v>18</v>
      </c>
      <c r="H564" s="12">
        <f>[1]príjem!$F564</f>
        <v>8.0315999999999992</v>
      </c>
      <c r="I564" s="8" t="str">
        <f>[1]stav!L564</f>
        <v>Accessories</v>
      </c>
      <c r="J564" s="8" t="str">
        <f>[1]stav!M564</f>
        <v>uni</v>
      </c>
      <c r="K564" s="8" t="str">
        <f>[1]stav!N564</f>
        <v>Fitted - priliehavý</v>
      </c>
      <c r="L564" s="8" t="str">
        <f>[1]stav!O564</f>
        <v>ponožky</v>
      </c>
      <c r="M564" s="8" t="str">
        <f>[1]stav!P564</f>
        <v>čierna</v>
      </c>
    </row>
    <row r="565" spans="1:13" ht="12.75" customHeight="1" x14ac:dyDescent="0.25">
      <c r="A565" s="1">
        <f>[1]stav!A565</f>
        <v>1331609</v>
      </c>
      <c r="B565" s="1" t="str">
        <f>[1]stav!B565</f>
        <v>437</v>
      </c>
      <c r="C565" s="1" t="str">
        <f>[1]stav!C565</f>
        <v>LG</v>
      </c>
      <c r="D565" s="1" t="str">
        <f>[1]stav!D565</f>
        <v>1331609-437-LG</v>
      </c>
      <c r="E565" s="1">
        <f>[1]stav!E565</f>
        <v>1</v>
      </c>
      <c r="F565" s="1">
        <f>[1]stav!F565</f>
        <v>50</v>
      </c>
      <c r="G565" s="1">
        <f>[1]stav!G565</f>
        <v>50</v>
      </c>
      <c r="H565" s="12">
        <f>[1]príjem!$F565</f>
        <v>22.31</v>
      </c>
      <c r="I565" s="8" t="str">
        <f>[1]stav!L565</f>
        <v>HeatGear</v>
      </c>
      <c r="J565" s="8" t="str">
        <f>[1]stav!M565</f>
        <v>pánska</v>
      </c>
      <c r="K565" s="8" t="str">
        <f>[1]stav!N565</f>
        <v>Fitted - priliehavý</v>
      </c>
      <c r="L565" s="8" t="str">
        <f>[1]stav!O565</f>
        <v>mikina</v>
      </c>
      <c r="M565" s="8" t="str">
        <f>[1]stav!P565</f>
        <v>modrá</v>
      </c>
    </row>
    <row r="566" spans="1:13" ht="12.75" customHeight="1" x14ac:dyDescent="0.25">
      <c r="A566" s="1">
        <f>[1]stav!A566</f>
        <v>1331609</v>
      </c>
      <c r="B566" s="1" t="str">
        <f>[1]stav!B566</f>
        <v>437</v>
      </c>
      <c r="C566" s="1" t="str">
        <f>[1]stav!C566</f>
        <v>MD</v>
      </c>
      <c r="D566" s="1" t="str">
        <f>[1]stav!D566</f>
        <v>1331609-437-MD</v>
      </c>
      <c r="E566" s="1">
        <f>[1]stav!E566</f>
        <v>2</v>
      </c>
      <c r="F566" s="1">
        <f>[1]stav!F566</f>
        <v>50</v>
      </c>
      <c r="G566" s="1">
        <f>[1]stav!G566</f>
        <v>50</v>
      </c>
      <c r="H566" s="12">
        <f>[1]príjem!$F566</f>
        <v>22.31</v>
      </c>
      <c r="I566" s="8" t="str">
        <f>[1]stav!L566</f>
        <v>HeatGear</v>
      </c>
      <c r="J566" s="8" t="str">
        <f>[1]stav!M566</f>
        <v>pánska</v>
      </c>
      <c r="K566" s="8" t="str">
        <f>[1]stav!N566</f>
        <v>Fitted - priliehavý</v>
      </c>
      <c r="L566" s="8" t="str">
        <f>[1]stav!O566</f>
        <v>mikina</v>
      </c>
      <c r="M566" s="8" t="str">
        <f>[1]stav!P566</f>
        <v>modrá</v>
      </c>
    </row>
    <row r="567" spans="1:13" ht="12.75" customHeight="1" x14ac:dyDescent="0.25">
      <c r="A567" s="1">
        <f>[1]stav!A567</f>
        <v>1331609</v>
      </c>
      <c r="B567" s="1" t="str">
        <f>[1]stav!B567</f>
        <v>651</v>
      </c>
      <c r="C567" s="1" t="str">
        <f>[1]stav!C567</f>
        <v>LG</v>
      </c>
      <c r="D567" s="1" t="str">
        <f>[1]stav!D567</f>
        <v>1331609-651-LG</v>
      </c>
      <c r="E567" s="1">
        <f>[1]stav!E567</f>
        <v>1</v>
      </c>
      <c r="F567" s="1">
        <f>[1]stav!F567</f>
        <v>50</v>
      </c>
      <c r="G567" s="1">
        <f>[1]stav!G567</f>
        <v>50</v>
      </c>
      <c r="H567" s="12">
        <f>[1]príjem!$F567</f>
        <v>22.31</v>
      </c>
      <c r="I567" s="8" t="str">
        <f>[1]stav!L567</f>
        <v>HeatGear</v>
      </c>
      <c r="J567" s="8" t="str">
        <f>[1]stav!M567</f>
        <v>pánska</v>
      </c>
      <c r="K567" s="8" t="str">
        <f>[1]stav!N567</f>
        <v>Fitted - priliehavý</v>
      </c>
      <c r="L567" s="8" t="str">
        <f>[1]stav!O567</f>
        <v>mikina</v>
      </c>
      <c r="M567" s="8" t="str">
        <f>[1]stav!P567</f>
        <v>bordová</v>
      </c>
    </row>
    <row r="568" spans="1:13" ht="12.75" customHeight="1" x14ac:dyDescent="0.25">
      <c r="A568" s="1">
        <f>[1]stav!A568</f>
        <v>1331609</v>
      </c>
      <c r="B568" s="1" t="str">
        <f>[1]stav!B568</f>
        <v>651</v>
      </c>
      <c r="C568" s="1" t="str">
        <f>[1]stav!C568</f>
        <v>MD</v>
      </c>
      <c r="D568" s="1" t="str">
        <f>[1]stav!D568</f>
        <v>1331609-651-MD</v>
      </c>
      <c r="E568" s="1">
        <f>[1]stav!E568</f>
        <v>2</v>
      </c>
      <c r="F568" s="1">
        <f>[1]stav!F568</f>
        <v>50</v>
      </c>
      <c r="G568" s="1">
        <f>[1]stav!G568</f>
        <v>50</v>
      </c>
      <c r="H568" s="12">
        <f>[1]príjem!$F568</f>
        <v>22.31</v>
      </c>
      <c r="I568" s="8" t="str">
        <f>[1]stav!L568</f>
        <v>HeatGear</v>
      </c>
      <c r="J568" s="8" t="str">
        <f>[1]stav!M568</f>
        <v>pánska</v>
      </c>
      <c r="K568" s="8" t="str">
        <f>[1]stav!N568</f>
        <v>Fitted - priliehavý</v>
      </c>
      <c r="L568" s="8" t="str">
        <f>[1]stav!O568</f>
        <v>mikina</v>
      </c>
      <c r="M568" s="8" t="str">
        <f>[1]stav!P568</f>
        <v>bordová</v>
      </c>
    </row>
    <row r="569" spans="1:13" ht="12.75" customHeight="1" x14ac:dyDescent="0.25">
      <c r="A569" s="1">
        <f>[1]stav!A569</f>
        <v>1331610</v>
      </c>
      <c r="B569" s="1" t="str">
        <f>[1]stav!B569</f>
        <v>057</v>
      </c>
      <c r="C569" s="1" t="str">
        <f>[1]stav!C569</f>
        <v>SM</v>
      </c>
      <c r="D569" s="1" t="str">
        <f>[1]stav!D569</f>
        <v>1331610-057-SM</v>
      </c>
      <c r="E569" s="1">
        <f>[1]stav!E569</f>
        <v>2</v>
      </c>
      <c r="F569" s="1">
        <f>[1]stav!F569</f>
        <v>40</v>
      </c>
      <c r="G569" s="1">
        <f>[1]stav!G569</f>
        <v>40</v>
      </c>
      <c r="H569" s="12">
        <f>[1]príjem!$F569</f>
        <v>17.847999999999999</v>
      </c>
      <c r="I569" s="8" t="str">
        <f>[1]stav!L569</f>
        <v>HeatGear</v>
      </c>
      <c r="J569" s="8" t="str">
        <f>[1]stav!M569</f>
        <v>dámske</v>
      </c>
      <c r="K569" s="8" t="str">
        <f>[1]stav!N569</f>
        <v>Compression - kompresný (sťahujúci)</v>
      </c>
      <c r="L569" s="8" t="str">
        <f>[1]stav!O569</f>
        <v>capri - 3/4 legíny</v>
      </c>
      <c r="M569" s="8" t="str">
        <f>[1]stav!P569</f>
        <v>kakaová</v>
      </c>
    </row>
    <row r="570" spans="1:13" ht="12.75" customHeight="1" x14ac:dyDescent="0.25">
      <c r="A570" s="1">
        <f>[1]stav!A570</f>
        <v>1331610</v>
      </c>
      <c r="B570" s="1" t="str">
        <f>[1]stav!B570</f>
        <v>057</v>
      </c>
      <c r="C570" s="1" t="str">
        <f>[1]stav!C570</f>
        <v>XS</v>
      </c>
      <c r="D570" s="1" t="str">
        <f>[1]stav!D570</f>
        <v>1331610-057-XS</v>
      </c>
      <c r="E570" s="1">
        <f>[1]stav!E570</f>
        <v>2</v>
      </c>
      <c r="F570" s="1">
        <f>[1]stav!F570</f>
        <v>40</v>
      </c>
      <c r="G570" s="1">
        <f>[1]stav!G570</f>
        <v>40</v>
      </c>
      <c r="H570" s="12">
        <f>[1]príjem!$F570</f>
        <v>17.847999999999999</v>
      </c>
      <c r="I570" s="8" t="str">
        <f>[1]stav!L570</f>
        <v>HeatGear</v>
      </c>
      <c r="J570" s="8" t="str">
        <f>[1]stav!M570</f>
        <v>dámske</v>
      </c>
      <c r="K570" s="8" t="str">
        <f>[1]stav!N570</f>
        <v>Compression - kompresný (sťahujúci)</v>
      </c>
      <c r="L570" s="8" t="str">
        <f>[1]stav!O570</f>
        <v>capri - 3/4 legíny</v>
      </c>
      <c r="M570" s="8" t="str">
        <f>[1]stav!P570</f>
        <v>kakaová</v>
      </c>
    </row>
    <row r="571" spans="1:13" ht="12.75" customHeight="1" x14ac:dyDescent="0.25">
      <c r="A571" s="1">
        <f>[1]stav!A571</f>
        <v>1332981</v>
      </c>
      <c r="B571" s="1" t="str">
        <f>[1]stav!B571</f>
        <v>001</v>
      </c>
      <c r="C571" s="1" t="str">
        <f>[1]stav!C571</f>
        <v>MD</v>
      </c>
      <c r="D571" s="1" t="str">
        <f>[1]stav!D571</f>
        <v>1332981-001-MD</v>
      </c>
      <c r="E571" s="1">
        <f>[1]stav!E571</f>
        <v>0</v>
      </c>
      <c r="F571" s="1">
        <f>[1]stav!F571</f>
        <v>20</v>
      </c>
      <c r="G571" s="1">
        <f>[1]stav!G571</f>
        <v>20</v>
      </c>
      <c r="H571" s="12">
        <f>[1]príjem!$F571</f>
        <v>9.2635000000000005</v>
      </c>
      <c r="I571" s="8" t="str">
        <f>[1]stav!L571</f>
        <v>Accessories</v>
      </c>
      <c r="J571" s="8" t="str">
        <f>[1]stav!M571</f>
        <v>dámske</v>
      </c>
      <c r="K571" s="8" t="str">
        <f>[1]stav!N571</f>
        <v>Fitted - priliehavý</v>
      </c>
      <c r="L571" s="8" t="str">
        <f>[1]stav!O571</f>
        <v>ponožky</v>
      </c>
      <c r="M571" s="8" t="str">
        <f>[1]stav!P571</f>
        <v>čierna</v>
      </c>
    </row>
    <row r="572" spans="1:13" ht="12.75" customHeight="1" x14ac:dyDescent="0.25">
      <c r="A572" s="1">
        <f>[1]stav!A572</f>
        <v>1332981</v>
      </c>
      <c r="B572" s="1" t="str">
        <f>[1]stav!B572</f>
        <v>420</v>
      </c>
      <c r="C572" s="1" t="str">
        <f>[1]stav!C572</f>
        <v>MD</v>
      </c>
      <c r="D572" s="1" t="str">
        <f>[1]stav!D572</f>
        <v>1332981-420-MD</v>
      </c>
      <c r="E572" s="1">
        <f>[1]stav!E572</f>
        <v>1</v>
      </c>
      <c r="F572" s="1">
        <f>[1]stav!F572</f>
        <v>20</v>
      </c>
      <c r="G572" s="1">
        <f>[1]stav!G572</f>
        <v>20</v>
      </c>
      <c r="H572" s="12">
        <f>[1]príjem!$F572</f>
        <v>8.9717857142857138</v>
      </c>
      <c r="I572" s="8" t="str">
        <f>[1]stav!L572</f>
        <v>Accessories</v>
      </c>
      <c r="J572" s="8" t="str">
        <f>[1]stav!M572</f>
        <v>dámske</v>
      </c>
      <c r="K572" s="8" t="str">
        <f>[1]stav!N572</f>
        <v>Fitted - priliehavý</v>
      </c>
      <c r="L572" s="8" t="str">
        <f>[1]stav!O572</f>
        <v>ponožky</v>
      </c>
      <c r="M572" s="8" t="str">
        <f>[1]stav!P572</f>
        <v>modrá</v>
      </c>
    </row>
    <row r="573" spans="1:13" ht="12.75" customHeight="1" x14ac:dyDescent="0.25">
      <c r="A573" s="1">
        <f>[1]stav!A573</f>
        <v>1342652</v>
      </c>
      <c r="B573" s="1" t="str">
        <f>[1]stav!B573</f>
        <v>001</v>
      </c>
      <c r="C573" s="1" t="str">
        <f>[1]stav!C573</f>
        <v>OSFA</v>
      </c>
      <c r="D573" s="1" t="str">
        <f>[1]stav!D573</f>
        <v>1342652-001-OSFA</v>
      </c>
      <c r="E573" s="1">
        <f>[1]stav!E573</f>
        <v>0</v>
      </c>
      <c r="F573" s="1">
        <f>[1]stav!F573</f>
        <v>40</v>
      </c>
      <c r="G573" s="1">
        <f>[1]stav!G573</f>
        <v>40</v>
      </c>
      <c r="H573" s="12">
        <f>[1]príjem!$F573</f>
        <v>18.041999999999998</v>
      </c>
      <c r="I573" s="8" t="str">
        <f>[1]stav!L573</f>
        <v>Accessories</v>
      </c>
      <c r="J573" s="8" t="str">
        <f>[1]stav!M573</f>
        <v>uni</v>
      </c>
      <c r="K573" s="8">
        <f>[1]stav!N573</f>
        <v>0</v>
      </c>
      <c r="L573" s="8" t="str">
        <f>[1]stav!O573</f>
        <v>batoh, ruksak</v>
      </c>
      <c r="M573" s="8" t="str">
        <f>[1]stav!P573</f>
        <v>čierna</v>
      </c>
    </row>
    <row r="574" spans="1:13" ht="12.75" customHeight="1" x14ac:dyDescent="0.25">
      <c r="A574" s="1">
        <f>[1]stav!A574</f>
        <v>1343007</v>
      </c>
      <c r="B574" s="1" t="str">
        <f>[1]stav!B574</f>
        <v>237</v>
      </c>
      <c r="C574" s="1" t="str">
        <f>[1]stav!C574</f>
        <v>LG</v>
      </c>
      <c r="D574" s="1" t="str">
        <f>[1]stav!D574</f>
        <v>1343007-237-LG</v>
      </c>
      <c r="E574" s="1">
        <f>[1]stav!E574</f>
        <v>1</v>
      </c>
      <c r="F574" s="1">
        <f>[1]stav!F574</f>
        <v>60</v>
      </c>
      <c r="G574" s="1">
        <f>[1]stav!G574</f>
        <v>60</v>
      </c>
      <c r="H574" s="12">
        <f>[1]príjem!$F574</f>
        <v>26.771999999999998</v>
      </c>
      <c r="I574" s="8" t="str">
        <f>[1]stav!L574</f>
        <v>ColdGear</v>
      </c>
      <c r="J574" s="8" t="str">
        <f>[1]stav!M574</f>
        <v>pánska</v>
      </c>
      <c r="K574" s="8" t="str">
        <f>[1]stav!N574</f>
        <v>Loose - voľný</v>
      </c>
      <c r="L574" s="8" t="str">
        <f>[1]stav!O574</f>
        <v>mikina</v>
      </c>
      <c r="M574" s="8" t="str">
        <f>[1]stav!P574</f>
        <v>béžová</v>
      </c>
    </row>
    <row r="575" spans="1:13" ht="12.75" customHeight="1" x14ac:dyDescent="0.25">
      <c r="A575" s="1">
        <f>[1]stav!A575</f>
        <v>1343007</v>
      </c>
      <c r="B575" s="1" t="str">
        <f>[1]stav!B575</f>
        <v>237</v>
      </c>
      <c r="C575" s="1" t="str">
        <f>[1]stav!C575</f>
        <v>MD</v>
      </c>
      <c r="D575" s="1" t="str">
        <f>[1]stav!D575</f>
        <v>1343007-237-MD</v>
      </c>
      <c r="E575" s="1">
        <f>[1]stav!E575</f>
        <v>2</v>
      </c>
      <c r="F575" s="1">
        <f>[1]stav!F575</f>
        <v>60</v>
      </c>
      <c r="G575" s="1">
        <f>[1]stav!G575</f>
        <v>60</v>
      </c>
      <c r="H575" s="12">
        <f>[1]príjem!$F575</f>
        <v>26.771999999999998</v>
      </c>
      <c r="I575" s="8" t="str">
        <f>[1]stav!L575</f>
        <v>ColdGear</v>
      </c>
      <c r="J575" s="8" t="str">
        <f>[1]stav!M575</f>
        <v>pánska</v>
      </c>
      <c r="K575" s="8" t="str">
        <f>[1]stav!N575</f>
        <v>Loose - voľný</v>
      </c>
      <c r="L575" s="8" t="str">
        <f>[1]stav!O575</f>
        <v>mikina</v>
      </c>
      <c r="M575" s="8" t="str">
        <f>[1]stav!P575</f>
        <v>béžová</v>
      </c>
    </row>
    <row r="576" spans="1:13" ht="12.75" customHeight="1" x14ac:dyDescent="0.25">
      <c r="A576" s="1">
        <f>[1]stav!A576</f>
        <v>1344529</v>
      </c>
      <c r="B576" s="1" t="str">
        <f>[1]stav!B576</f>
        <v>692</v>
      </c>
      <c r="C576" s="1" t="str">
        <f>[1]stav!C576</f>
        <v>SM</v>
      </c>
      <c r="D576" s="1" t="str">
        <f>[1]stav!D576</f>
        <v>1344529-692-SM</v>
      </c>
      <c r="E576" s="1">
        <f>[1]stav!E576</f>
        <v>0</v>
      </c>
      <c r="F576" s="1">
        <f>[1]stav!F576</f>
        <v>55</v>
      </c>
      <c r="G576" s="1">
        <f>[1]stav!G576</f>
        <v>55</v>
      </c>
      <c r="H576" s="12">
        <f>[1]príjem!$F576</f>
        <v>24.541</v>
      </c>
      <c r="I576" s="8" t="str">
        <f>[1]stav!L576</f>
        <v>ColdGear</v>
      </c>
      <c r="J576" s="8" t="str">
        <f>[1]stav!M576</f>
        <v>dámske</v>
      </c>
      <c r="K576" s="8" t="str">
        <f>[1]stav!N576</f>
        <v>Compression - kompresný (sťahujúci)</v>
      </c>
      <c r="L576" s="8" t="str">
        <f>[1]stav!O576</f>
        <v>legíny</v>
      </c>
      <c r="M576" s="8" t="str">
        <f>[1]stav!P576</f>
        <v>ružová</v>
      </c>
    </row>
    <row r="577" spans="1:13" ht="12.75" customHeight="1" x14ac:dyDescent="0.25">
      <c r="A577" s="1">
        <f>[1]stav!A577</f>
        <v>1345304</v>
      </c>
      <c r="B577" s="1" t="str">
        <f>[1]stav!B577</f>
        <v>001</v>
      </c>
      <c r="C577" s="1" t="str">
        <f>[1]stav!C577</f>
        <v>MD</v>
      </c>
      <c r="D577" s="1" t="str">
        <f>[1]stav!D577</f>
        <v>1345304-001-MD</v>
      </c>
      <c r="E577" s="1">
        <f>[1]stav!E577</f>
        <v>0</v>
      </c>
      <c r="F577" s="1">
        <f>[1]stav!F577</f>
        <v>55</v>
      </c>
      <c r="G577" s="1">
        <f>[1]stav!G577</f>
        <v>55</v>
      </c>
      <c r="H577" s="12">
        <f>[1]príjem!$F577</f>
        <v>24.541</v>
      </c>
      <c r="I577" s="8" t="str">
        <f>[1]stav!L577</f>
        <v>ColdGear</v>
      </c>
      <c r="J577" s="8" t="str">
        <f>[1]stav!M577</f>
        <v>pánska</v>
      </c>
      <c r="K577" s="8" t="str">
        <f>[1]stav!N577</f>
        <v>Loose - voľný</v>
      </c>
      <c r="L577" s="8" t="str">
        <f>[1]stav!O577</f>
        <v>bunda</v>
      </c>
      <c r="M577" s="8" t="str">
        <f>[1]stav!P577</f>
        <v>čierna</v>
      </c>
    </row>
    <row r="578" spans="1:13" ht="12.75" customHeight="1" x14ac:dyDescent="0.25">
      <c r="A578" s="1">
        <f>[1]stav!A578</f>
        <v>1345468</v>
      </c>
      <c r="B578" s="1" t="str">
        <f>[1]stav!B578</f>
        <v>001</v>
      </c>
      <c r="C578" s="1" t="str">
        <f>[1]stav!C578</f>
        <v>LG</v>
      </c>
      <c r="D578" s="1" t="str">
        <f>[1]stav!D578</f>
        <v>1345468-001-LG</v>
      </c>
      <c r="E578" s="1">
        <f>[1]stav!E578</f>
        <v>0</v>
      </c>
      <c r="F578" s="1">
        <f>[1]stav!F578</f>
        <v>110</v>
      </c>
      <c r="G578" s="1">
        <f>[1]stav!G578</f>
        <v>110</v>
      </c>
      <c r="H578" s="12">
        <f>[1]príjem!$F578</f>
        <v>49.082000000000001</v>
      </c>
      <c r="I578" s="8" t="str">
        <f>[1]stav!L578</f>
        <v>ColdGear</v>
      </c>
      <c r="J578" s="8" t="str">
        <f>[1]stav!M578</f>
        <v>pánska</v>
      </c>
      <c r="K578" s="8" t="str">
        <f>[1]stav!N578</f>
        <v>Loose - voľný</v>
      </c>
      <c r="L578" s="8" t="str">
        <f>[1]stav!O578</f>
        <v>bunda</v>
      </c>
      <c r="M578" s="8" t="str">
        <f>[1]stav!P578</f>
        <v>čierna</v>
      </c>
    </row>
    <row r="579" spans="1:13" ht="12.75" customHeight="1" x14ac:dyDescent="0.25">
      <c r="A579" s="1">
        <f>[1]stav!A579</f>
        <v>1345468</v>
      </c>
      <c r="B579" s="1" t="str">
        <f>[1]stav!B579</f>
        <v>001</v>
      </c>
      <c r="C579" s="1" t="str">
        <f>[1]stav!C579</f>
        <v>MD</v>
      </c>
      <c r="D579" s="1" t="str">
        <f>[1]stav!D579</f>
        <v>1345468-001-MD</v>
      </c>
      <c r="E579" s="1">
        <f>[1]stav!E579</f>
        <v>0</v>
      </c>
      <c r="F579" s="1">
        <f>[1]stav!F579</f>
        <v>110</v>
      </c>
      <c r="G579" s="1">
        <f>[1]stav!G579</f>
        <v>110</v>
      </c>
      <c r="H579" s="12">
        <f>[1]príjem!$F579</f>
        <v>49.082000000000001</v>
      </c>
      <c r="I579" s="8" t="str">
        <f>[1]stav!L579</f>
        <v>ColdGear</v>
      </c>
      <c r="J579" s="8" t="str">
        <f>[1]stav!M579</f>
        <v>pánska</v>
      </c>
      <c r="K579" s="8" t="str">
        <f>[1]stav!N579</f>
        <v>Loose - voľný</v>
      </c>
      <c r="L579" s="8" t="str">
        <f>[1]stav!O579</f>
        <v>bunda</v>
      </c>
      <c r="M579" s="8" t="str">
        <f>[1]stav!P579</f>
        <v>čierna</v>
      </c>
    </row>
    <row r="580" spans="1:13" ht="12.75" customHeight="1" x14ac:dyDescent="0.25">
      <c r="A580" s="1">
        <f>[1]stav!A580</f>
        <v>1345610</v>
      </c>
      <c r="B580" s="1" t="str">
        <f>[1]stav!B580</f>
        <v>001</v>
      </c>
      <c r="C580" s="1" t="str">
        <f>[1]stav!C580</f>
        <v>LG</v>
      </c>
      <c r="D580" s="1" t="str">
        <f>[1]stav!D580</f>
        <v>1345610-001-LG</v>
      </c>
      <c r="E580" s="1">
        <f>[1]stav!E580</f>
        <v>0</v>
      </c>
      <c r="F580" s="1">
        <f>[1]stav!F580</f>
        <v>60</v>
      </c>
      <c r="G580" s="1">
        <f>[1]stav!G580</f>
        <v>60</v>
      </c>
      <c r="H580" s="12">
        <f>[1]príjem!$F580</f>
        <v>26.772000000000002</v>
      </c>
      <c r="I580" s="8" t="str">
        <f>[1]stav!L580</f>
        <v>ColdGear</v>
      </c>
      <c r="J580" s="8" t="str">
        <f>[1]stav!M580</f>
        <v>pánska</v>
      </c>
      <c r="K580" s="8" t="str">
        <f>[1]stav!N580</f>
        <v>Loose - voľný</v>
      </c>
      <c r="L580" s="8" t="str">
        <f>[1]stav!O580</f>
        <v>bunda</v>
      </c>
      <c r="M580" s="8" t="str">
        <f>[1]stav!P580</f>
        <v>čierna</v>
      </c>
    </row>
    <row r="581" spans="1:13" ht="12.75" customHeight="1" x14ac:dyDescent="0.25">
      <c r="A581" s="1">
        <f>[1]stav!A581</f>
        <v>1345610</v>
      </c>
      <c r="B581" s="1" t="str">
        <f>[1]stav!B581</f>
        <v>001</v>
      </c>
      <c r="C581" s="1" t="str">
        <f>[1]stav!C581</f>
        <v>MD</v>
      </c>
      <c r="D581" s="1" t="str">
        <f>[1]stav!D581</f>
        <v>1345610-001-MD</v>
      </c>
      <c r="E581" s="1">
        <f>[1]stav!E581</f>
        <v>1</v>
      </c>
      <c r="F581" s="1">
        <f>[1]stav!F581</f>
        <v>60</v>
      </c>
      <c r="G581" s="1">
        <f>[1]stav!G581</f>
        <v>60</v>
      </c>
      <c r="H581" s="12">
        <f>[1]príjem!$F581</f>
        <v>26.771999999999998</v>
      </c>
      <c r="I581" s="8" t="str">
        <f>[1]stav!L581</f>
        <v>ColdGear</v>
      </c>
      <c r="J581" s="8" t="str">
        <f>[1]stav!M581</f>
        <v>pánska</v>
      </c>
      <c r="K581" s="8" t="str">
        <f>[1]stav!N581</f>
        <v>Loose - voľný</v>
      </c>
      <c r="L581" s="8" t="str">
        <f>[1]stav!O581</f>
        <v>bunda</v>
      </c>
      <c r="M581" s="8" t="str">
        <f>[1]stav!P581</f>
        <v>čierna</v>
      </c>
    </row>
    <row r="582" spans="1:13" ht="12.75" customHeight="1" x14ac:dyDescent="0.25">
      <c r="A582" s="1">
        <f>[1]stav!A582</f>
        <v>1345610</v>
      </c>
      <c r="B582" s="1" t="str">
        <f>[1]stav!B582</f>
        <v>310</v>
      </c>
      <c r="C582" s="1" t="str">
        <f>[1]stav!C582</f>
        <v>LG</v>
      </c>
      <c r="D582" s="1" t="str">
        <f>[1]stav!D582</f>
        <v>1345610-310-LG</v>
      </c>
      <c r="E582" s="1">
        <f>[1]stav!E582</f>
        <v>0</v>
      </c>
      <c r="F582" s="1">
        <f>[1]stav!F582</f>
        <v>60</v>
      </c>
      <c r="G582" s="1">
        <f>[1]stav!G582</f>
        <v>60</v>
      </c>
      <c r="H582" s="12">
        <f>[1]príjem!$F582</f>
        <v>26.772000000000002</v>
      </c>
      <c r="I582" s="8" t="str">
        <f>[1]stav!L582</f>
        <v>ColdGear</v>
      </c>
      <c r="J582" s="8" t="str">
        <f>[1]stav!M582</f>
        <v>pánska</v>
      </c>
      <c r="K582" s="8" t="str">
        <f>[1]stav!N582</f>
        <v>Loose - voľný</v>
      </c>
      <c r="L582" s="8" t="str">
        <f>[1]stav!O582</f>
        <v>bunda</v>
      </c>
      <c r="M582" s="8" t="str">
        <f>[1]stav!P582</f>
        <v>zelená</v>
      </c>
    </row>
    <row r="583" spans="1:13" ht="12.75" customHeight="1" x14ac:dyDescent="0.25">
      <c r="A583" s="1">
        <f>[1]stav!A583</f>
        <v>1345610</v>
      </c>
      <c r="B583" s="1" t="str">
        <f>[1]stav!B583</f>
        <v>310</v>
      </c>
      <c r="C583" s="1" t="str">
        <f>[1]stav!C583</f>
        <v>MD</v>
      </c>
      <c r="D583" s="1" t="str">
        <f>[1]stav!D583</f>
        <v>1345610-310-MD</v>
      </c>
      <c r="E583" s="1">
        <f>[1]stav!E583</f>
        <v>1</v>
      </c>
      <c r="F583" s="1">
        <f>[1]stav!F583</f>
        <v>60</v>
      </c>
      <c r="G583" s="1">
        <f>[1]stav!G583</f>
        <v>60</v>
      </c>
      <c r="H583" s="12">
        <f>[1]príjem!$F583</f>
        <v>26.771999999999998</v>
      </c>
      <c r="I583" s="8" t="str">
        <f>[1]stav!L583</f>
        <v>ColdGear</v>
      </c>
      <c r="J583" s="8" t="str">
        <f>[1]stav!M583</f>
        <v>pánska</v>
      </c>
      <c r="K583" s="8" t="str">
        <f>[1]stav!N583</f>
        <v>Loose - voľný</v>
      </c>
      <c r="L583" s="8" t="str">
        <f>[1]stav!O583</f>
        <v>bunda</v>
      </c>
      <c r="M583" s="8" t="str">
        <f>[1]stav!P583</f>
        <v>zelená</v>
      </c>
    </row>
    <row r="584" spans="1:13" ht="12.75" customHeight="1" x14ac:dyDescent="0.25">
      <c r="A584" s="1">
        <f>[1]stav!A584</f>
        <v>1345610</v>
      </c>
      <c r="B584" s="1" t="str">
        <f>[1]stav!B584</f>
        <v>310</v>
      </c>
      <c r="C584" s="1" t="str">
        <f>[1]stav!C584</f>
        <v>XL</v>
      </c>
      <c r="D584" s="1" t="str">
        <f>[1]stav!D584</f>
        <v>1345610-310-XL</v>
      </c>
      <c r="E584" s="1">
        <f>[1]stav!E584</f>
        <v>1</v>
      </c>
      <c r="F584" s="1">
        <f>[1]stav!F584</f>
        <v>60</v>
      </c>
      <c r="G584" s="1">
        <f>[1]stav!G584</f>
        <v>60</v>
      </c>
      <c r="H584" s="12">
        <f>[1]príjem!$F584</f>
        <v>26.771999999999998</v>
      </c>
      <c r="I584" s="8" t="str">
        <f>[1]stav!L584</f>
        <v>ColdGear</v>
      </c>
      <c r="J584" s="8" t="str">
        <f>[1]stav!M584</f>
        <v>pánska</v>
      </c>
      <c r="K584" s="8" t="str">
        <f>[1]stav!N584</f>
        <v>Loose - voľný</v>
      </c>
      <c r="L584" s="8" t="str">
        <f>[1]stav!O584</f>
        <v>bunda</v>
      </c>
      <c r="M584" s="8" t="str">
        <f>[1]stav!P584</f>
        <v>zelená</v>
      </c>
    </row>
    <row r="585" spans="1:13" ht="12.75" customHeight="1" x14ac:dyDescent="0.25">
      <c r="A585" s="1">
        <f>[1]stav!A585</f>
        <v>1345628</v>
      </c>
      <c r="B585" s="1" t="str">
        <f>[1]stav!B585</f>
        <v>646</v>
      </c>
      <c r="C585" s="1" t="str">
        <f>[1]stav!C585</f>
        <v>LG</v>
      </c>
      <c r="D585" s="1" t="str">
        <f>[1]stav!D585</f>
        <v>1345628-646-LG</v>
      </c>
      <c r="E585" s="1">
        <f>[1]stav!E585</f>
        <v>1</v>
      </c>
      <c r="F585" s="1">
        <f>[1]stav!F585</f>
        <v>55</v>
      </c>
      <c r="G585" s="1">
        <f>[1]stav!G585</f>
        <v>55</v>
      </c>
      <c r="H585" s="12">
        <f>[1]príjem!$F585</f>
        <v>24.541</v>
      </c>
      <c r="I585" s="8" t="str">
        <f>[1]stav!L585</f>
        <v>ColdGear</v>
      </c>
      <c r="J585" s="8" t="str">
        <f>[1]stav!M585</f>
        <v>pánska</v>
      </c>
      <c r="K585" s="8" t="str">
        <f>[1]stav!N585</f>
        <v>Loose - voľný</v>
      </c>
      <c r="L585" s="8" t="str">
        <f>[1]stav!O585</f>
        <v>mikina</v>
      </c>
      <c r="M585" s="8" t="str">
        <f>[1]stav!P585</f>
        <v>oranžová</v>
      </c>
    </row>
    <row r="586" spans="1:13" ht="12.75" customHeight="1" x14ac:dyDescent="0.25">
      <c r="A586" s="1">
        <f>[1]stav!A586</f>
        <v>1345628</v>
      </c>
      <c r="B586" s="1" t="str">
        <f>[1]stav!B586</f>
        <v>646</v>
      </c>
      <c r="C586" s="1" t="str">
        <f>[1]stav!C586</f>
        <v>XL</v>
      </c>
      <c r="D586" s="1" t="str">
        <f>[1]stav!D586</f>
        <v>1345628-646-XL</v>
      </c>
      <c r="E586" s="1">
        <f>[1]stav!E586</f>
        <v>1</v>
      </c>
      <c r="F586" s="1">
        <f>[1]stav!F586</f>
        <v>55</v>
      </c>
      <c r="G586" s="1">
        <f>[1]stav!G586</f>
        <v>55</v>
      </c>
      <c r="H586" s="12">
        <f>[1]príjem!$F586</f>
        <v>24.541</v>
      </c>
      <c r="I586" s="8" t="str">
        <f>[1]stav!L586</f>
        <v>ColdGear</v>
      </c>
      <c r="J586" s="8" t="str">
        <f>[1]stav!M586</f>
        <v>pánska</v>
      </c>
      <c r="K586" s="8" t="str">
        <f>[1]stav!N586</f>
        <v>Loose - voľný</v>
      </c>
      <c r="L586" s="8" t="str">
        <f>[1]stav!O586</f>
        <v>mikina</v>
      </c>
      <c r="M586" s="8" t="str">
        <f>[1]stav!P586</f>
        <v>oranžová</v>
      </c>
    </row>
    <row r="587" spans="1:13" ht="12.75" customHeight="1" x14ac:dyDescent="0.25">
      <c r="A587" s="1">
        <f>[1]stav!A587</f>
        <v>1346421</v>
      </c>
      <c r="B587" s="1" t="str">
        <f>[1]stav!B587</f>
        <v>595</v>
      </c>
      <c r="C587" s="1" t="str">
        <f>[1]stav!C587</f>
        <v>XS</v>
      </c>
      <c r="D587" s="1" t="str">
        <f>[1]stav!D587</f>
        <v>1346421-595-XS</v>
      </c>
      <c r="E587" s="1">
        <f>[1]stav!E587</f>
        <v>1</v>
      </c>
      <c r="F587" s="1">
        <f>[1]stav!F587</f>
        <v>65</v>
      </c>
      <c r="G587" s="1">
        <f>[1]stav!G587</f>
        <v>65</v>
      </c>
      <c r="H587" s="12">
        <f>[1]príjem!$F587</f>
        <v>26</v>
      </c>
      <c r="I587" s="8" t="str">
        <f>[1]stav!L587</f>
        <v>ColdGear</v>
      </c>
      <c r="J587" s="8" t="str">
        <f>[1]stav!M587</f>
        <v>dámske</v>
      </c>
      <c r="K587" s="8" t="str">
        <f>[1]stav!N587</f>
        <v>Fitted - priliehavý</v>
      </c>
      <c r="L587" s="8" t="str">
        <f>[1]stav!O587</f>
        <v>dlhý rukáv</v>
      </c>
      <c r="M587" s="8" t="str">
        <f>[1]stav!P587</f>
        <v>fialová</v>
      </c>
    </row>
    <row r="588" spans="1:13" ht="12.75" customHeight="1" x14ac:dyDescent="0.25">
      <c r="A588" s="1">
        <f>[1]stav!A588</f>
        <v>1346681</v>
      </c>
      <c r="B588" s="1" t="str">
        <f>[1]stav!B588</f>
        <v>035</v>
      </c>
      <c r="C588" s="1" t="str">
        <f>[1]stav!C588</f>
        <v>MD</v>
      </c>
      <c r="D588" s="1" t="str">
        <f>[1]stav!D588</f>
        <v>1346681-035-MD</v>
      </c>
      <c r="E588" s="1">
        <f>[1]stav!E588</f>
        <v>1</v>
      </c>
      <c r="F588" s="1">
        <f>[1]stav!F588</f>
        <v>30</v>
      </c>
      <c r="G588" s="1">
        <f>[1]stav!G588</f>
        <v>30</v>
      </c>
      <c r="H588" s="12">
        <f>[1]príjem!$F588</f>
        <v>13.385999999999999</v>
      </c>
      <c r="I588" s="8" t="str">
        <f>[1]stav!L588</f>
        <v>HeatGear</v>
      </c>
      <c r="J588" s="8" t="str">
        <f>[1]stav!M588</f>
        <v>pánske</v>
      </c>
      <c r="K588" s="8" t="str">
        <f>[1]stav!N588</f>
        <v>Loose - voľný</v>
      </c>
      <c r="L588" s="8" t="str">
        <f>[1]stav!O588</f>
        <v>dlhý rukáv</v>
      </c>
      <c r="M588" s="8" t="str">
        <f>[1]stav!P588</f>
        <v>sivá</v>
      </c>
    </row>
    <row r="589" spans="1:13" ht="12.75" customHeight="1" x14ac:dyDescent="0.25">
      <c r="A589" s="1">
        <f>[1]stav!A589</f>
        <v>1346681</v>
      </c>
      <c r="B589" s="1" t="str">
        <f>[1]stav!B589</f>
        <v>035</v>
      </c>
      <c r="C589" s="1" t="str">
        <f>[1]stav!C589</f>
        <v>XL</v>
      </c>
      <c r="D589" s="1" t="str">
        <f>[1]stav!D589</f>
        <v>1346681-035-XL</v>
      </c>
      <c r="E589" s="1">
        <f>[1]stav!E589</f>
        <v>1</v>
      </c>
      <c r="F589" s="1">
        <f>[1]stav!F589</f>
        <v>30</v>
      </c>
      <c r="G589" s="1">
        <f>[1]stav!G589</f>
        <v>30</v>
      </c>
      <c r="H589" s="12">
        <f>[1]príjem!$F589</f>
        <v>13.385999999999999</v>
      </c>
      <c r="I589" s="8" t="str">
        <f>[1]stav!L589</f>
        <v>HeatGear</v>
      </c>
      <c r="J589" s="8" t="str">
        <f>[1]stav!M589</f>
        <v>pánske</v>
      </c>
      <c r="K589" s="8" t="str">
        <f>[1]stav!N589</f>
        <v>Loose - voľný</v>
      </c>
      <c r="L589" s="8" t="str">
        <f>[1]stav!O589</f>
        <v>dlhý rukáv</v>
      </c>
      <c r="M589" s="8" t="str">
        <f>[1]stav!P589</f>
        <v>sivá</v>
      </c>
    </row>
    <row r="590" spans="1:13" ht="12.75" customHeight="1" x14ac:dyDescent="0.25">
      <c r="A590" s="1">
        <f>[1]stav!A590</f>
        <v>1346681</v>
      </c>
      <c r="B590" s="1" t="str">
        <f>[1]stav!B590</f>
        <v>646</v>
      </c>
      <c r="C590" s="1" t="str">
        <f>[1]stav!C590</f>
        <v>LG</v>
      </c>
      <c r="D590" s="1" t="str">
        <f>[1]stav!D590</f>
        <v>1346681-646-LG</v>
      </c>
      <c r="E590" s="1">
        <f>[1]stav!E590</f>
        <v>0</v>
      </c>
      <c r="F590" s="1">
        <f>[1]stav!F590</f>
        <v>30</v>
      </c>
      <c r="G590" s="1">
        <f>[1]stav!G590</f>
        <v>30</v>
      </c>
      <c r="H590" s="12">
        <f>[1]príjem!$F590</f>
        <v>13.385999999999999</v>
      </c>
      <c r="I590" s="8" t="str">
        <f>[1]stav!L590</f>
        <v>HeatGear</v>
      </c>
      <c r="J590" s="8" t="str">
        <f>[1]stav!M590</f>
        <v>pánske</v>
      </c>
      <c r="K590" s="8" t="str">
        <f>[1]stav!N590</f>
        <v>Loose - voľný</v>
      </c>
      <c r="L590" s="8" t="str">
        <f>[1]stav!O590</f>
        <v>dlhý rukáv</v>
      </c>
      <c r="M590" s="8" t="str">
        <f>[1]stav!P590</f>
        <v>oranžová</v>
      </c>
    </row>
    <row r="591" spans="1:13" ht="12.75" customHeight="1" x14ac:dyDescent="0.25">
      <c r="A591" s="1">
        <f>[1]stav!A591</f>
        <v>1346681</v>
      </c>
      <c r="B591" s="1" t="str">
        <f>[1]stav!B591</f>
        <v>646</v>
      </c>
      <c r="C591" s="1" t="str">
        <f>[1]stav!C591</f>
        <v>SM</v>
      </c>
      <c r="D591" s="1" t="str">
        <f>[1]stav!D591</f>
        <v>1346681-646-SM</v>
      </c>
      <c r="E591" s="1">
        <f>[1]stav!E591</f>
        <v>1</v>
      </c>
      <c r="F591" s="1">
        <f>[1]stav!F591</f>
        <v>30</v>
      </c>
      <c r="G591" s="1">
        <f>[1]stav!G591</f>
        <v>30</v>
      </c>
      <c r="H591" s="12">
        <f>[1]príjem!$F591</f>
        <v>13.385999999999999</v>
      </c>
      <c r="I591" s="8" t="str">
        <f>[1]stav!L591</f>
        <v>HeatGear</v>
      </c>
      <c r="J591" s="8" t="str">
        <f>[1]stav!M591</f>
        <v>pánske</v>
      </c>
      <c r="K591" s="8" t="str">
        <f>[1]stav!N591</f>
        <v>Loose - voľný</v>
      </c>
      <c r="L591" s="8" t="str">
        <f>[1]stav!O591</f>
        <v>dlhý rukáv</v>
      </c>
      <c r="M591" s="8" t="str">
        <f>[1]stav!P591</f>
        <v>oranžová</v>
      </c>
    </row>
    <row r="592" spans="1:13" ht="12.75" customHeight="1" x14ac:dyDescent="0.25">
      <c r="A592" s="1">
        <f>[1]stav!A592</f>
        <v>1346681</v>
      </c>
      <c r="B592" s="1" t="str">
        <f>[1]stav!B592</f>
        <v>646</v>
      </c>
      <c r="C592" s="1" t="str">
        <f>[1]stav!C592</f>
        <v>XL</v>
      </c>
      <c r="D592" s="1" t="str">
        <f>[1]stav!D592</f>
        <v>1346681-646-XL</v>
      </c>
      <c r="E592" s="1">
        <f>[1]stav!E592</f>
        <v>1</v>
      </c>
      <c r="F592" s="1">
        <f>[1]stav!F592</f>
        <v>30</v>
      </c>
      <c r="G592" s="1">
        <f>[1]stav!G592</f>
        <v>30</v>
      </c>
      <c r="H592" s="12">
        <f>[1]príjem!$F592</f>
        <v>13.385999999999999</v>
      </c>
      <c r="I592" s="8" t="str">
        <f>[1]stav!L592</f>
        <v>HeatGear</v>
      </c>
      <c r="J592" s="8" t="str">
        <f>[1]stav!M592</f>
        <v>pánske</v>
      </c>
      <c r="K592" s="8" t="str">
        <f>[1]stav!N592</f>
        <v>Loose - voľný</v>
      </c>
      <c r="L592" s="8" t="str">
        <f>[1]stav!O592</f>
        <v>dlhý rukáv</v>
      </c>
      <c r="M592" s="8" t="str">
        <f>[1]stav!P592</f>
        <v>oranžová</v>
      </c>
    </row>
    <row r="593" spans="1:13" ht="12.75" customHeight="1" x14ac:dyDescent="0.25">
      <c r="A593" s="1">
        <f>[1]stav!A593</f>
        <v>1346751</v>
      </c>
      <c r="B593" s="1" t="str">
        <f>[1]stav!B593</f>
        <v>001</v>
      </c>
      <c r="C593" s="1" t="str">
        <f>[1]stav!C593</f>
        <v>LG</v>
      </c>
      <c r="D593" s="1" t="str">
        <f>[1]stav!D593</f>
        <v>1346751-001-LG</v>
      </c>
      <c r="E593" s="1">
        <f>[1]stav!E593</f>
        <v>1</v>
      </c>
      <c r="F593" s="1">
        <f>[1]stav!F593</f>
        <v>15</v>
      </c>
      <c r="G593" s="1">
        <f>[1]stav!G593</f>
        <v>15</v>
      </c>
      <c r="H593" s="12">
        <f>[1]príjem!$F593</f>
        <v>5.8696744680851065</v>
      </c>
      <c r="I593" s="8" t="str">
        <f>[1]stav!L593</f>
        <v>Accessories</v>
      </c>
      <c r="J593" s="8" t="str">
        <f>[1]stav!M593</f>
        <v>uni</v>
      </c>
      <c r="K593" s="8" t="str">
        <f>[1]stav!N593</f>
        <v>Fitted - priliehavý</v>
      </c>
      <c r="L593" s="8" t="str">
        <f>[1]stav!O593</f>
        <v>ponožky</v>
      </c>
      <c r="M593" s="8" t="str">
        <f>[1]stav!P593</f>
        <v>čierna</v>
      </c>
    </row>
    <row r="594" spans="1:13" ht="12.75" customHeight="1" x14ac:dyDescent="0.25">
      <c r="A594" s="1">
        <f>[1]stav!A594</f>
        <v>1346753</v>
      </c>
      <c r="B594" s="1" t="str">
        <f>[1]stav!B594</f>
        <v>001</v>
      </c>
      <c r="C594" s="1" t="str">
        <f>[1]stav!C594</f>
        <v>MD</v>
      </c>
      <c r="D594" s="1" t="str">
        <f>[1]stav!D594</f>
        <v>1346753-001-MD</v>
      </c>
      <c r="E594" s="1">
        <f>[1]stav!E594</f>
        <v>0</v>
      </c>
      <c r="F594" s="1">
        <f>[1]stav!F594</f>
        <v>13</v>
      </c>
      <c r="G594" s="1">
        <f>[1]stav!G594</f>
        <v>13</v>
      </c>
      <c r="H594" s="12">
        <f>[1]príjem!$F594</f>
        <v>5.5726499999999994</v>
      </c>
      <c r="I594" s="8" t="str">
        <f>[1]stav!L594</f>
        <v>Accessories</v>
      </c>
      <c r="J594" s="8" t="str">
        <f>[1]stav!M594</f>
        <v>uni</v>
      </c>
      <c r="K594" s="8" t="str">
        <f>[1]stav!N594</f>
        <v>Fitted - priliehavý</v>
      </c>
      <c r="L594" s="8" t="str">
        <f>[1]stav!O594</f>
        <v>ponožky</v>
      </c>
      <c r="M594" s="8" t="str">
        <f>[1]stav!P594</f>
        <v>čierna</v>
      </c>
    </row>
    <row r="595" spans="1:13" ht="12.75" customHeight="1" x14ac:dyDescent="0.25">
      <c r="A595" s="1">
        <f>[1]stav!A595</f>
        <v>1346753</v>
      </c>
      <c r="B595" s="1" t="str">
        <f>[1]stav!B595</f>
        <v>035</v>
      </c>
      <c r="C595" s="1" t="str">
        <f>[1]stav!C595</f>
        <v>MD</v>
      </c>
      <c r="D595" s="1" t="str">
        <f>[1]stav!D595</f>
        <v>1346753-035-MD</v>
      </c>
      <c r="E595" s="1">
        <f>[1]stav!E595</f>
        <v>1</v>
      </c>
      <c r="F595" s="1">
        <f>[1]stav!F595</f>
        <v>13</v>
      </c>
      <c r="G595" s="1">
        <f>[1]stav!G595</f>
        <v>13</v>
      </c>
      <c r="H595" s="12">
        <f>[1]príjem!$F595</f>
        <v>4.5347500000000007</v>
      </c>
      <c r="I595" s="8" t="str">
        <f>[1]stav!L595</f>
        <v>Accessories</v>
      </c>
      <c r="J595" s="8" t="str">
        <f>[1]stav!M595</f>
        <v>uni</v>
      </c>
      <c r="K595" s="8" t="str">
        <f>[1]stav!N595</f>
        <v>Fitted - priliehavý</v>
      </c>
      <c r="L595" s="8" t="str">
        <f>[1]stav!O595</f>
        <v>ponožky</v>
      </c>
      <c r="M595" s="8" t="str">
        <f>[1]stav!P595</f>
        <v>rôzne farby</v>
      </c>
    </row>
    <row r="596" spans="1:13" ht="12.75" customHeight="1" x14ac:dyDescent="0.25">
      <c r="A596" s="1">
        <f>[1]stav!A596</f>
        <v>1346753</v>
      </c>
      <c r="B596" s="1" t="str">
        <f>[1]stav!B596</f>
        <v>600</v>
      </c>
      <c r="C596" s="1" t="str">
        <f>[1]stav!C596</f>
        <v>LG</v>
      </c>
      <c r="D596" s="1" t="str">
        <f>[1]stav!D596</f>
        <v>1346753-600-LG</v>
      </c>
      <c r="E596" s="1">
        <f>[1]stav!E596</f>
        <v>0</v>
      </c>
      <c r="F596" s="1">
        <f>[1]stav!F596</f>
        <v>13</v>
      </c>
      <c r="G596" s="1">
        <f>[1]stav!G596</f>
        <v>13</v>
      </c>
      <c r="H596" s="12">
        <f>[1]príjem!$F596</f>
        <v>4.8050625000000009</v>
      </c>
      <c r="I596" s="8" t="str">
        <f>[1]stav!L596</f>
        <v>Accessories</v>
      </c>
      <c r="J596" s="8" t="str">
        <f>[1]stav!M596</f>
        <v>uni</v>
      </c>
      <c r="K596" s="8" t="str">
        <f>[1]stav!N596</f>
        <v>Fitted - priliehavý</v>
      </c>
      <c r="L596" s="8" t="str">
        <f>[1]stav!O596</f>
        <v>ponožky</v>
      </c>
      <c r="M596" s="8" t="str">
        <f>[1]stav!P596</f>
        <v>rôzne farby</v>
      </c>
    </row>
    <row r="597" spans="1:13" ht="12.75" customHeight="1" x14ac:dyDescent="0.25">
      <c r="A597" s="1">
        <f>[1]stav!A597</f>
        <v>1346753</v>
      </c>
      <c r="B597" s="1" t="str">
        <f>[1]stav!B597</f>
        <v>600</v>
      </c>
      <c r="C597" s="1" t="str">
        <f>[1]stav!C597</f>
        <v>MD</v>
      </c>
      <c r="D597" s="1" t="str">
        <f>[1]stav!D597</f>
        <v>1346753-600-MD</v>
      </c>
      <c r="E597" s="1">
        <f>[1]stav!E597</f>
        <v>2</v>
      </c>
      <c r="F597" s="1">
        <f>[1]stav!F597</f>
        <v>13</v>
      </c>
      <c r="G597" s="1">
        <f>[1]stav!G597</f>
        <v>13</v>
      </c>
      <c r="H597" s="12">
        <f>[1]príjem!$F597</f>
        <v>4.581500000000001</v>
      </c>
      <c r="I597" s="8" t="str">
        <f>[1]stav!L597</f>
        <v>Accessories</v>
      </c>
      <c r="J597" s="8" t="str">
        <f>[1]stav!M597</f>
        <v>uni</v>
      </c>
      <c r="K597" s="8" t="str">
        <f>[1]stav!N597</f>
        <v>Fitted - priliehavý</v>
      </c>
      <c r="L597" s="8" t="str">
        <f>[1]stav!O597</f>
        <v>ponožky</v>
      </c>
      <c r="M597" s="8" t="str">
        <f>[1]stav!P597</f>
        <v>rôzne farby</v>
      </c>
    </row>
    <row r="598" spans="1:13" ht="12.75" customHeight="1" x14ac:dyDescent="0.25">
      <c r="A598" s="1">
        <f>[1]stav!A598</f>
        <v>1346755</v>
      </c>
      <c r="B598" s="1" t="str">
        <f>[1]stav!B598</f>
        <v>001</v>
      </c>
      <c r="C598" s="1" t="str">
        <f>[1]stav!C598</f>
        <v>MD</v>
      </c>
      <c r="D598" s="1" t="str">
        <f>[1]stav!D598</f>
        <v>1346755-001-MD</v>
      </c>
      <c r="E598" s="1">
        <f>[1]stav!E598</f>
        <v>1</v>
      </c>
      <c r="F598" s="1">
        <f>[1]stav!F598</f>
        <v>13</v>
      </c>
      <c r="G598" s="1">
        <f>[1]stav!G598</f>
        <v>13</v>
      </c>
      <c r="H598" s="12">
        <f>[1]príjem!$F598</f>
        <v>5.1482749999999999</v>
      </c>
      <c r="I598" s="8" t="str">
        <f>[1]stav!L598</f>
        <v>Accessories</v>
      </c>
      <c r="J598" s="8" t="str">
        <f>[1]stav!M598</f>
        <v>uni</v>
      </c>
      <c r="K598" s="8" t="str">
        <f>[1]stav!N598</f>
        <v>Fitted - priliehavý</v>
      </c>
      <c r="L598" s="8" t="str">
        <f>[1]stav!O598</f>
        <v>ponožky</v>
      </c>
      <c r="M598" s="8" t="str">
        <f>[1]stav!P598</f>
        <v>čierna</v>
      </c>
    </row>
    <row r="599" spans="1:13" ht="12.75" customHeight="1" x14ac:dyDescent="0.25">
      <c r="A599" s="1">
        <f>[1]stav!A599</f>
        <v>1346755</v>
      </c>
      <c r="B599" s="1" t="str">
        <f>[1]stav!B599</f>
        <v>035</v>
      </c>
      <c r="C599" s="1" t="str">
        <f>[1]stav!C599</f>
        <v>LG</v>
      </c>
      <c r="D599" s="1" t="str">
        <f>[1]stav!D599</f>
        <v>1346755-035-LG</v>
      </c>
      <c r="E599" s="1">
        <f>[1]stav!E599</f>
        <v>0</v>
      </c>
      <c r="F599" s="1">
        <f>[1]stav!F599</f>
        <v>13</v>
      </c>
      <c r="G599" s="1">
        <f>[1]stav!G599</f>
        <v>13</v>
      </c>
      <c r="H599" s="12">
        <f>[1]príjem!$F599</f>
        <v>4.5347500000000007</v>
      </c>
      <c r="I599" s="8" t="str">
        <f>[1]stav!L599</f>
        <v>Accessories</v>
      </c>
      <c r="J599" s="8" t="str">
        <f>[1]stav!M599</f>
        <v>uni</v>
      </c>
      <c r="K599" s="8" t="str">
        <f>[1]stav!N599</f>
        <v>Fitted - priliehavý</v>
      </c>
      <c r="L599" s="8" t="str">
        <f>[1]stav!O599</f>
        <v>ponožky</v>
      </c>
      <c r="M599" s="8" t="str">
        <f>[1]stav!P599</f>
        <v>rôzne farby</v>
      </c>
    </row>
    <row r="600" spans="1:13" ht="12.75" customHeight="1" x14ac:dyDescent="0.25">
      <c r="A600" s="1">
        <f>[1]stav!A600</f>
        <v>1348520</v>
      </c>
      <c r="B600" s="1" t="str">
        <f>[1]stav!B600</f>
        <v>400</v>
      </c>
      <c r="C600" s="1" t="str">
        <f>[1]stav!C600</f>
        <v>LG</v>
      </c>
      <c r="D600" s="1" t="str">
        <f>[1]stav!D600</f>
        <v>1348520-400-LG</v>
      </c>
      <c r="E600" s="1">
        <f>[1]stav!E600</f>
        <v>0</v>
      </c>
      <c r="F600" s="1">
        <f>[1]stav!F600</f>
        <v>60</v>
      </c>
      <c r="G600" s="1">
        <f>[1]stav!G600</f>
        <v>60</v>
      </c>
      <c r="H600" s="12">
        <f>[1]príjem!$F600</f>
        <v>26.771999999999998</v>
      </c>
      <c r="I600" s="8" t="str">
        <f>[1]stav!L600</f>
        <v>ColdGear</v>
      </c>
      <c r="J600" s="8" t="str">
        <f>[1]stav!M600</f>
        <v>pánska</v>
      </c>
      <c r="K600" s="8" t="str">
        <f>[1]stav!N600</f>
        <v>Loose - voľný</v>
      </c>
      <c r="L600" s="8" t="str">
        <f>[1]stav!O600</f>
        <v>mikina</v>
      </c>
      <c r="M600" s="8" t="str">
        <f>[1]stav!P600</f>
        <v>modrá</v>
      </c>
    </row>
    <row r="601" spans="1:13" ht="12.75" customHeight="1" x14ac:dyDescent="0.25">
      <c r="A601" s="1">
        <f>[1]stav!A601</f>
        <v>1348520</v>
      </c>
      <c r="B601" s="1" t="str">
        <f>[1]stav!B601</f>
        <v>400</v>
      </c>
      <c r="C601" s="1" t="str">
        <f>[1]stav!C601</f>
        <v>MD</v>
      </c>
      <c r="D601" s="1" t="str">
        <f>[1]stav!D601</f>
        <v>1348520-400-MD</v>
      </c>
      <c r="E601" s="1">
        <f>[1]stav!E601</f>
        <v>2</v>
      </c>
      <c r="F601" s="1">
        <f>[1]stav!F601</f>
        <v>60</v>
      </c>
      <c r="G601" s="1">
        <f>[1]stav!G601</f>
        <v>60</v>
      </c>
      <c r="H601" s="12">
        <f>[1]príjem!$F601</f>
        <v>26.771999999999998</v>
      </c>
      <c r="I601" s="8" t="str">
        <f>[1]stav!L601</f>
        <v>ColdGear</v>
      </c>
      <c r="J601" s="8" t="str">
        <f>[1]stav!M601</f>
        <v>pánska</v>
      </c>
      <c r="K601" s="8" t="str">
        <f>[1]stav!N601</f>
        <v>Loose - voľný</v>
      </c>
      <c r="L601" s="8" t="str">
        <f>[1]stav!O601</f>
        <v>mikina</v>
      </c>
      <c r="M601" s="8" t="str">
        <f>[1]stav!P601</f>
        <v>modrá</v>
      </c>
    </row>
    <row r="602" spans="1:13" ht="12.75" customHeight="1" x14ac:dyDescent="0.25">
      <c r="A602" s="1">
        <f>[1]stav!A602</f>
        <v>1348520</v>
      </c>
      <c r="B602" s="1" t="str">
        <f>[1]stav!B602</f>
        <v>400</v>
      </c>
      <c r="C602" s="1" t="str">
        <f>[1]stav!C602</f>
        <v>SM</v>
      </c>
      <c r="D602" s="1" t="str">
        <f>[1]stav!D602</f>
        <v>1348520-400-SM</v>
      </c>
      <c r="E602" s="1">
        <f>[1]stav!E602</f>
        <v>1</v>
      </c>
      <c r="F602" s="1">
        <f>[1]stav!F602</f>
        <v>60</v>
      </c>
      <c r="G602" s="1">
        <f>[1]stav!G602</f>
        <v>60</v>
      </c>
      <c r="H602" s="12">
        <f>[1]príjem!$F602</f>
        <v>26.771999999999998</v>
      </c>
      <c r="I602" s="8" t="str">
        <f>[1]stav!L602</f>
        <v>ColdGear</v>
      </c>
      <c r="J602" s="8" t="str">
        <f>[1]stav!M602</f>
        <v>pánska</v>
      </c>
      <c r="K602" s="8" t="str">
        <f>[1]stav!N602</f>
        <v>Loose - voľný</v>
      </c>
      <c r="L602" s="8" t="str">
        <f>[1]stav!O602</f>
        <v>mikina</v>
      </c>
      <c r="M602" s="8" t="str">
        <f>[1]stav!P602</f>
        <v>modrá</v>
      </c>
    </row>
    <row r="603" spans="1:13" ht="12.75" customHeight="1" x14ac:dyDescent="0.25">
      <c r="A603" s="1">
        <f>[1]stav!A603</f>
        <v>1351267</v>
      </c>
      <c r="B603" s="1" t="str">
        <f>[1]stav!B603</f>
        <v>685</v>
      </c>
      <c r="C603" s="1" t="str">
        <f>[1]stav!C603</f>
        <v>OSFA</v>
      </c>
      <c r="D603" s="1" t="str">
        <f>[1]stav!D603</f>
        <v>1351267-685-OSFA</v>
      </c>
      <c r="E603" s="1">
        <f>[1]stav!E603</f>
        <v>1</v>
      </c>
      <c r="F603" s="1">
        <f>[1]stav!F603</f>
        <v>26</v>
      </c>
      <c r="G603" s="1">
        <f>[1]stav!G603</f>
        <v>26</v>
      </c>
      <c r="H603" s="12">
        <f>[1]príjem!$F603</f>
        <v>9.5549999999999997</v>
      </c>
      <c r="I603" s="8" t="str">
        <f>[1]stav!L603</f>
        <v>Accessories</v>
      </c>
      <c r="J603" s="8" t="str">
        <f>[1]stav!M603</f>
        <v>dámska</v>
      </c>
      <c r="K603" s="8" t="str">
        <f>[1]stav!N603</f>
        <v>Fitted - priliehavý</v>
      </c>
      <c r="L603" s="8" t="str">
        <f>[1]stav!O603</f>
        <v>šiltovka</v>
      </c>
      <c r="M603" s="8" t="str">
        <f>[1]stav!P603</f>
        <v>ružová</v>
      </c>
    </row>
    <row r="604" spans="1:13" ht="12.75" customHeight="1" x14ac:dyDescent="0.25">
      <c r="A604" s="1">
        <f>[1]stav!A604</f>
        <v>1352117</v>
      </c>
      <c r="B604" s="1" t="str">
        <f>[1]stav!B604</f>
        <v>010</v>
      </c>
      <c r="C604" s="1" t="str">
        <f>[1]stav!C604</f>
        <v>OSFA</v>
      </c>
      <c r="D604" s="1" t="str">
        <f>[1]stav!D604</f>
        <v>1352117-010-OSFA</v>
      </c>
      <c r="E604" s="1">
        <f>[1]stav!E604</f>
        <v>0</v>
      </c>
      <c r="F604" s="1">
        <f>[1]stav!F604</f>
        <v>30</v>
      </c>
      <c r="G604" s="1">
        <f>[1]stav!G604</f>
        <v>30</v>
      </c>
      <c r="H604" s="12">
        <f>[1]príjem!$F604</f>
        <v>13.8225</v>
      </c>
      <c r="I604" s="8" t="str">
        <f>[1]stav!L604</f>
        <v>Accessories</v>
      </c>
      <c r="J604" s="8" t="str">
        <f>[1]stav!M604</f>
        <v>uni</v>
      </c>
      <c r="K604" s="8">
        <f>[1]stav!N604</f>
        <v>0</v>
      </c>
      <c r="L604" s="8" t="str">
        <f>[1]stav!O604</f>
        <v>taška</v>
      </c>
      <c r="M604" s="8" t="str">
        <f>[1]stav!P604</f>
        <v>tmavosivá</v>
      </c>
    </row>
    <row r="605" spans="1:13" ht="12.75" customHeight="1" x14ac:dyDescent="0.25">
      <c r="A605" s="1">
        <f>[1]stav!A605</f>
        <v>1356305</v>
      </c>
      <c r="B605" s="1" t="str">
        <f>[1]stav!B605</f>
        <v>002</v>
      </c>
      <c r="C605" s="1" t="str">
        <f>[1]stav!C605</f>
        <v>SM</v>
      </c>
      <c r="D605" s="1" t="str">
        <f>[1]stav!D605</f>
        <v>1356305-002-SM</v>
      </c>
      <c r="E605" s="1">
        <f>[1]stav!E605</f>
        <v>0</v>
      </c>
      <c r="F605" s="1">
        <f>[1]stav!F605</f>
        <v>26</v>
      </c>
      <c r="G605" s="1">
        <f>[1]stav!G605</f>
        <v>26</v>
      </c>
      <c r="H605" s="12">
        <f>[1]príjem!$F605</f>
        <v>11.35849</v>
      </c>
      <c r="I605" s="8" t="str">
        <f>[1]stav!L605</f>
        <v>HeatGear</v>
      </c>
      <c r="J605" s="8" t="str">
        <f>[1]stav!M605</f>
        <v>dámske</v>
      </c>
      <c r="K605" s="8" t="str">
        <f>[1]stav!N605</f>
        <v>Loose - voľný</v>
      </c>
      <c r="L605" s="8" t="str">
        <f>[1]stav!O605</f>
        <v>krátky rukáv</v>
      </c>
      <c r="M605" s="8" t="str">
        <f>[1]stav!P605</f>
        <v>čierna</v>
      </c>
    </row>
    <row r="606" spans="1:13" ht="12.75" customHeight="1" x14ac:dyDescent="0.25">
      <c r="A606" s="1">
        <f>[1]stav!A606</f>
        <v>1356305</v>
      </c>
      <c r="B606" s="1" t="str">
        <f>[1]stav!B606</f>
        <v>104</v>
      </c>
      <c r="C606" s="1" t="str">
        <f>[1]stav!C606</f>
        <v>XS</v>
      </c>
      <c r="D606" s="1" t="str">
        <f>[1]stav!D606</f>
        <v>1356305-104-XS</v>
      </c>
      <c r="E606" s="1">
        <f>[1]stav!E606</f>
        <v>0</v>
      </c>
      <c r="F606" s="1">
        <f>[1]stav!F606</f>
        <v>26</v>
      </c>
      <c r="G606" s="1">
        <f>[1]stav!G606</f>
        <v>26</v>
      </c>
      <c r="H606" s="12">
        <f>[1]príjem!$F606</f>
        <v>10.4</v>
      </c>
      <c r="I606" s="8" t="str">
        <f>[1]stav!L606</f>
        <v>HeatGear</v>
      </c>
      <c r="J606" s="8" t="str">
        <f>[1]stav!M606</f>
        <v>dámske</v>
      </c>
      <c r="K606" s="8" t="str">
        <f>[1]stav!N606</f>
        <v>Loose - voľný</v>
      </c>
      <c r="L606" s="8" t="str">
        <f>[1]stav!O606</f>
        <v>krátky rukáv</v>
      </c>
      <c r="M606" s="8" t="str">
        <f>[1]stav!P606</f>
        <v>biela</v>
      </c>
    </row>
    <row r="607" spans="1:13" ht="12.75" customHeight="1" x14ac:dyDescent="0.25">
      <c r="A607" s="1">
        <f>[1]stav!A607</f>
        <v>1356305</v>
      </c>
      <c r="B607" s="1" t="str">
        <f>[1]stav!B607</f>
        <v>107</v>
      </c>
      <c r="C607" s="1" t="str">
        <f>[1]stav!C607</f>
        <v>SM</v>
      </c>
      <c r="D607" s="1" t="str">
        <f>[1]stav!D607</f>
        <v>1356305-107-SM</v>
      </c>
      <c r="E607" s="1">
        <f>[1]stav!E607</f>
        <v>1</v>
      </c>
      <c r="F607" s="1">
        <f>[1]stav!F607</f>
        <v>26</v>
      </c>
      <c r="G607" s="1">
        <f>[1]stav!G607</f>
        <v>26</v>
      </c>
      <c r="H607" s="12">
        <f>[1]príjem!$F607</f>
        <v>11.911900000000001</v>
      </c>
      <c r="I607" s="8" t="str">
        <f>[1]stav!L607</f>
        <v>HeatGear</v>
      </c>
      <c r="J607" s="8" t="str">
        <f>[1]stav!M607</f>
        <v>dámske</v>
      </c>
      <c r="K607" s="8" t="str">
        <f>[1]stav!N607</f>
        <v>Loose - voľný</v>
      </c>
      <c r="L607" s="8" t="str">
        <f>[1]stav!O607</f>
        <v>krátky rukáv</v>
      </c>
      <c r="M607" s="8" t="str">
        <f>[1]stav!P607</f>
        <v>biela</v>
      </c>
    </row>
    <row r="608" spans="1:13" ht="12.75" customHeight="1" x14ac:dyDescent="0.25">
      <c r="A608" s="1">
        <f>[1]stav!A608</f>
        <v>1356305</v>
      </c>
      <c r="B608" s="1" t="str">
        <f>[1]stav!B608</f>
        <v>107</v>
      </c>
      <c r="C608" s="1" t="str">
        <f>[1]stav!C608</f>
        <v>XS</v>
      </c>
      <c r="D608" s="1" t="str">
        <f>[1]stav!D608</f>
        <v>1356305-107-XS</v>
      </c>
      <c r="E608" s="1">
        <f>[1]stav!E608</f>
        <v>1</v>
      </c>
      <c r="F608" s="1">
        <f>[1]stav!F608</f>
        <v>26</v>
      </c>
      <c r="G608" s="1">
        <f>[1]stav!G608</f>
        <v>26</v>
      </c>
      <c r="H608" s="12">
        <f>[1]príjem!$F608</f>
        <v>11.911900000000001</v>
      </c>
      <c r="I608" s="8" t="str">
        <f>[1]stav!L608</f>
        <v>HeatGear</v>
      </c>
      <c r="J608" s="8" t="str">
        <f>[1]stav!M608</f>
        <v>dámske</v>
      </c>
      <c r="K608" s="8" t="str">
        <f>[1]stav!N608</f>
        <v>Loose - voľný</v>
      </c>
      <c r="L608" s="8" t="str">
        <f>[1]stav!O608</f>
        <v>krátky rukáv</v>
      </c>
      <c r="M608" s="8" t="str">
        <f>[1]stav!P608</f>
        <v>biela</v>
      </c>
    </row>
    <row r="609" spans="1:13" ht="12.75" customHeight="1" x14ac:dyDescent="0.25">
      <c r="A609" s="1">
        <f>[1]stav!A609</f>
        <v>1356305</v>
      </c>
      <c r="B609" s="1" t="str">
        <f>[1]stav!B609</f>
        <v>634</v>
      </c>
      <c r="C609" s="1" t="str">
        <f>[1]stav!C609</f>
        <v>SM</v>
      </c>
      <c r="D609" s="1" t="str">
        <f>[1]stav!D609</f>
        <v>1356305-634-SM</v>
      </c>
      <c r="E609" s="1">
        <f>[1]stav!E609</f>
        <v>1</v>
      </c>
      <c r="F609" s="1">
        <f>[1]stav!F609</f>
        <v>26</v>
      </c>
      <c r="G609" s="1">
        <f>[1]stav!G609</f>
        <v>26</v>
      </c>
      <c r="H609" s="12">
        <f>[1]príjem!$F609</f>
        <v>11.911900000000001</v>
      </c>
      <c r="I609" s="8" t="str">
        <f>[1]stav!L609</f>
        <v>HeatGear</v>
      </c>
      <c r="J609" s="8" t="str">
        <f>[1]stav!M609</f>
        <v>dámske</v>
      </c>
      <c r="K609" s="8" t="str">
        <f>[1]stav!N609</f>
        <v>Loose - voľný</v>
      </c>
      <c r="L609" s="8" t="str">
        <f>[1]stav!O609</f>
        <v>krátky rukáv</v>
      </c>
      <c r="M609" s="8" t="str">
        <f>[1]stav!P609</f>
        <v>ružová</v>
      </c>
    </row>
    <row r="610" spans="1:13" ht="12.75" customHeight="1" x14ac:dyDescent="0.25">
      <c r="A610" s="1">
        <f>[1]stav!A610</f>
        <v>1356305</v>
      </c>
      <c r="B610" s="1" t="str">
        <f>[1]stav!B610</f>
        <v>634</v>
      </c>
      <c r="C610" s="1" t="str">
        <f>[1]stav!C610</f>
        <v>XS</v>
      </c>
      <c r="D610" s="1" t="str">
        <f>[1]stav!D610</f>
        <v>1356305-634-XS</v>
      </c>
      <c r="E610" s="1">
        <f>[1]stav!E610</f>
        <v>0</v>
      </c>
      <c r="F610" s="1">
        <f>[1]stav!F610</f>
        <v>26</v>
      </c>
      <c r="G610" s="1">
        <f>[1]stav!G610</f>
        <v>26</v>
      </c>
      <c r="H610" s="12">
        <f>[1]príjem!$F610</f>
        <v>11.911900000000001</v>
      </c>
      <c r="I610" s="8" t="str">
        <f>[1]stav!L610</f>
        <v>HeatGear</v>
      </c>
      <c r="J610" s="8" t="str">
        <f>[1]stav!M610</f>
        <v>dámske</v>
      </c>
      <c r="K610" s="8" t="str">
        <f>[1]stav!N610</f>
        <v>Loose - voľný</v>
      </c>
      <c r="L610" s="8" t="str">
        <f>[1]stav!O610</f>
        <v>krátky rukáv</v>
      </c>
      <c r="M610" s="8" t="str">
        <f>[1]stav!P610</f>
        <v>ružová</v>
      </c>
    </row>
    <row r="611" spans="1:13" ht="12.75" customHeight="1" x14ac:dyDescent="0.25">
      <c r="A611" s="1">
        <f>[1]stav!A611</f>
        <v>1356318</v>
      </c>
      <c r="B611" s="1" t="str">
        <f>[1]stav!B611</f>
        <v>664</v>
      </c>
      <c r="C611" s="1" t="str">
        <f>[1]stav!C611</f>
        <v>SM</v>
      </c>
      <c r="D611" s="1" t="str">
        <f>[1]stav!D611</f>
        <v>1356318-664-SM</v>
      </c>
      <c r="E611" s="1">
        <f>[1]stav!E611</f>
        <v>0</v>
      </c>
      <c r="F611" s="1">
        <f>[1]stav!F611</f>
        <v>50</v>
      </c>
      <c r="G611" s="1">
        <f>[1]stav!G611</f>
        <v>50</v>
      </c>
      <c r="H611" s="12">
        <f>[1]príjem!$F611</f>
        <v>22.907499999999999</v>
      </c>
      <c r="I611" s="8" t="str">
        <f>[1]stav!L611</f>
        <v>ColdGear</v>
      </c>
      <c r="J611" s="8" t="str">
        <f>[1]stav!M611</f>
        <v>dámska</v>
      </c>
      <c r="K611" s="8" t="str">
        <f>[1]stav!N611</f>
        <v>Loose - voľný</v>
      </c>
      <c r="L611" s="8" t="str">
        <f>[1]stav!O611</f>
        <v>mikina</v>
      </c>
      <c r="M611" s="8" t="str">
        <f>[1]stav!P611</f>
        <v>ružová</v>
      </c>
    </row>
    <row r="612" spans="1:13" ht="12.75" customHeight="1" x14ac:dyDescent="0.25">
      <c r="A612" s="1">
        <f>[1]stav!A612</f>
        <v>1356318</v>
      </c>
      <c r="B612" s="1" t="str">
        <f>[1]stav!B612</f>
        <v>783</v>
      </c>
      <c r="C612" s="1" t="str">
        <f>[1]stav!C612</f>
        <v>SM</v>
      </c>
      <c r="D612" s="1" t="str">
        <f>[1]stav!D612</f>
        <v>1356318-783-SM</v>
      </c>
      <c r="E612" s="1">
        <f>[1]stav!E612</f>
        <v>0</v>
      </c>
      <c r="F612" s="1">
        <f>[1]stav!F612</f>
        <v>50</v>
      </c>
      <c r="G612" s="1">
        <f>[1]stav!G612</f>
        <v>50</v>
      </c>
      <c r="H612" s="12">
        <f>[1]príjem!$F612</f>
        <v>22.907499999999999</v>
      </c>
      <c r="I612" s="8" t="str">
        <f>[1]stav!L612</f>
        <v>ColdGear</v>
      </c>
      <c r="J612" s="8" t="str">
        <f>[1]stav!M612</f>
        <v>dámska</v>
      </c>
      <c r="K612" s="8" t="str">
        <f>[1]stav!N612</f>
        <v>Loose - voľný</v>
      </c>
      <c r="L612" s="8" t="str">
        <f>[1]stav!O612</f>
        <v>mikina</v>
      </c>
      <c r="M612" s="8" t="str">
        <f>[1]stav!P612</f>
        <v>béžová</v>
      </c>
    </row>
    <row r="613" spans="1:13" ht="12.75" customHeight="1" x14ac:dyDescent="0.25">
      <c r="A613" s="1">
        <f>[1]stav!A613</f>
        <v>1356318</v>
      </c>
      <c r="B613" s="1" t="str">
        <f>[1]stav!B613</f>
        <v>783</v>
      </c>
      <c r="C613" s="1" t="str">
        <f>[1]stav!C613</f>
        <v>XS</v>
      </c>
      <c r="D613" s="1" t="str">
        <f>[1]stav!D613</f>
        <v>1356318-783-XS</v>
      </c>
      <c r="E613" s="1">
        <f>[1]stav!E613</f>
        <v>0</v>
      </c>
      <c r="F613" s="1">
        <f>[1]stav!F613</f>
        <v>50</v>
      </c>
      <c r="G613" s="1">
        <f>[1]stav!G613</f>
        <v>50</v>
      </c>
      <c r="H613" s="12">
        <f>[1]príjem!$F613</f>
        <v>22.907499999999999</v>
      </c>
      <c r="I613" s="8" t="str">
        <f>[1]stav!L613</f>
        <v>ColdGear</v>
      </c>
      <c r="J613" s="8" t="str">
        <f>[1]stav!M613</f>
        <v>dámska</v>
      </c>
      <c r="K613" s="8" t="str">
        <f>[1]stav!N613</f>
        <v>Loose - voľný</v>
      </c>
      <c r="L613" s="8" t="str">
        <f>[1]stav!O613</f>
        <v>mikina</v>
      </c>
      <c r="M613" s="8" t="str">
        <f>[1]stav!P613</f>
        <v>béžová</v>
      </c>
    </row>
    <row r="614" spans="1:13" ht="12.75" customHeight="1" x14ac:dyDescent="0.25">
      <c r="A614" s="1">
        <f>[1]stav!A614</f>
        <v>1357096</v>
      </c>
      <c r="B614" s="1" t="str">
        <f>[1]stav!B614</f>
        <v>011</v>
      </c>
      <c r="C614" s="1" t="str">
        <f>[1]stav!C614</f>
        <v>MD</v>
      </c>
      <c r="D614" s="1" t="str">
        <f>[1]stav!D614</f>
        <v>1357096-011-MD</v>
      </c>
      <c r="E614" s="1">
        <f>[1]stav!E614</f>
        <v>1</v>
      </c>
      <c r="F614" s="1">
        <f>[1]stav!F614</f>
        <v>40</v>
      </c>
      <c r="G614" s="1">
        <f>[1]stav!G614</f>
        <v>40</v>
      </c>
      <c r="H614" s="12">
        <f>[1]príjem!$F614</f>
        <v>18.139000000000003</v>
      </c>
      <c r="I614" s="8" t="str">
        <f>[1]stav!L614</f>
        <v>ColdGear</v>
      </c>
      <c r="J614" s="8" t="str">
        <f>[1]stav!M614</f>
        <v>pánska</v>
      </c>
      <c r="K614" s="8" t="str">
        <f>[1]stav!N614</f>
        <v>Loose - voľný</v>
      </c>
      <c r="L614" s="8" t="str">
        <f>[1]stav!O614</f>
        <v>mikina</v>
      </c>
      <c r="M614" s="8" t="str">
        <f>[1]stav!P614</f>
        <v>sivá</v>
      </c>
    </row>
    <row r="615" spans="1:13" ht="12.75" customHeight="1" x14ac:dyDescent="0.25">
      <c r="A615" s="1">
        <f>[1]stav!A615</f>
        <v>1357106</v>
      </c>
      <c r="B615" s="1" t="str">
        <f>[1]stav!B615</f>
        <v>600</v>
      </c>
      <c r="C615" s="1" t="str">
        <f>[1]stav!C615</f>
        <v>LG</v>
      </c>
      <c r="D615" s="1" t="str">
        <f>[1]stav!D615</f>
        <v>1357106-600-LG</v>
      </c>
      <c r="E615" s="1">
        <f>[1]stav!E615</f>
        <v>1</v>
      </c>
      <c r="F615" s="1">
        <f>[1]stav!F615</f>
        <v>55</v>
      </c>
      <c r="G615" s="1">
        <f>[1]stav!G615</f>
        <v>55</v>
      </c>
      <c r="H615" s="12">
        <f>[1]príjem!$F615</f>
        <v>24.941125000000003</v>
      </c>
      <c r="I615" s="8" t="str">
        <f>[1]stav!L615</f>
        <v>ColdGear</v>
      </c>
      <c r="J615" s="8" t="str">
        <f>[1]stav!M615</f>
        <v>pánska</v>
      </c>
      <c r="K615" s="8" t="str">
        <f>[1]stav!N615</f>
        <v>Loose - voľný</v>
      </c>
      <c r="L615" s="8" t="str">
        <f>[1]stav!O615</f>
        <v>mikina</v>
      </c>
      <c r="M615" s="8" t="str">
        <f>[1]stav!P615</f>
        <v>bordová</v>
      </c>
    </row>
    <row r="616" spans="1:13" ht="12.75" customHeight="1" x14ac:dyDescent="0.25">
      <c r="A616" s="1">
        <f>[1]stav!A616</f>
        <v>1357110</v>
      </c>
      <c r="B616" s="1" t="str">
        <f>[1]stav!B616</f>
        <v>001</v>
      </c>
      <c r="C616" s="1" t="str">
        <f>[1]stav!C616</f>
        <v>MD</v>
      </c>
      <c r="D616" s="1" t="str">
        <f>[1]stav!D616</f>
        <v>1357110-001-MD</v>
      </c>
      <c r="E616" s="1">
        <f>[1]stav!E616</f>
        <v>1</v>
      </c>
      <c r="F616" s="1">
        <f>[1]stav!F616</f>
        <v>65</v>
      </c>
      <c r="G616" s="1">
        <f>[1]stav!G616</f>
        <v>65</v>
      </c>
      <c r="H616" s="12">
        <f>[1]príjem!$F616</f>
        <v>29.003</v>
      </c>
      <c r="I616" s="8" t="str">
        <f>[1]stav!L616</f>
        <v>ColdGear</v>
      </c>
      <c r="J616" s="8" t="str">
        <f>[1]stav!M616</f>
        <v>pánska</v>
      </c>
      <c r="K616" s="8" t="str">
        <f>[1]stav!N616</f>
        <v>Loose - voľný</v>
      </c>
      <c r="L616" s="8" t="str">
        <f>[1]stav!O616</f>
        <v>mikina</v>
      </c>
      <c r="M616" s="8" t="str">
        <f>[1]stav!P616</f>
        <v>čierna</v>
      </c>
    </row>
    <row r="617" spans="1:13" ht="12.75" customHeight="1" x14ac:dyDescent="0.25">
      <c r="A617" s="1">
        <f>[1]stav!A617</f>
        <v>1357118</v>
      </c>
      <c r="B617" s="1" t="str">
        <f>[1]stav!B617</f>
        <v>011</v>
      </c>
      <c r="C617" s="1" t="str">
        <f>[1]stav!C617</f>
        <v>MD</v>
      </c>
      <c r="D617" s="1" t="str">
        <f>[1]stav!D617</f>
        <v>1357118-011-MD</v>
      </c>
      <c r="E617" s="1">
        <f>[1]stav!E617</f>
        <v>0</v>
      </c>
      <c r="F617" s="1">
        <f>[1]stav!F617</f>
        <v>40</v>
      </c>
      <c r="G617" s="1">
        <f>[1]stav!G617</f>
        <v>40</v>
      </c>
      <c r="H617" s="12">
        <f>[1]príjem!$F617</f>
        <v>16.035250000000001</v>
      </c>
      <c r="I617" s="8" t="str">
        <f>[1]stav!L617</f>
        <v>HeatGear</v>
      </c>
      <c r="J617" s="8" t="str">
        <f>[1]stav!M617</f>
        <v>pánske</v>
      </c>
      <c r="K617" s="8" t="str">
        <f>[1]stav!N617</f>
        <v>Loose - voľný</v>
      </c>
      <c r="L617" s="8" t="str">
        <f>[1]stav!O617</f>
        <v>šortky, kraťasy</v>
      </c>
      <c r="M617" s="8" t="str">
        <f>[1]stav!P617</f>
        <v>sivá</v>
      </c>
    </row>
    <row r="618" spans="1:13" ht="12.75" customHeight="1" x14ac:dyDescent="0.25">
      <c r="A618" s="1">
        <f>[1]stav!A618</f>
        <v>1357727</v>
      </c>
      <c r="B618" s="1" t="str">
        <f>[1]stav!B618</f>
        <v>001</v>
      </c>
      <c r="C618" s="1" t="str">
        <f>[1]stav!C618</f>
        <v>LG</v>
      </c>
      <c r="D618" s="1" t="str">
        <f>[1]stav!D618</f>
        <v>1357727-001-LG</v>
      </c>
      <c r="E618" s="1">
        <f>[1]stav!E618</f>
        <v>3</v>
      </c>
      <c r="F618" s="1">
        <f>[1]stav!F618</f>
        <v>26</v>
      </c>
      <c r="G618" s="1">
        <f>[1]stav!G618</f>
        <v>26</v>
      </c>
      <c r="H618" s="12">
        <f>[1]príjem!$F618</f>
        <v>11.911900000000001</v>
      </c>
      <c r="I618" s="8" t="str">
        <f>[1]stav!L618</f>
        <v>HeatGear</v>
      </c>
      <c r="J618" s="8" t="str">
        <f>[1]stav!M618</f>
        <v>pánske</v>
      </c>
      <c r="K618" s="8" t="str">
        <f>[1]stav!N618</f>
        <v>Loose - voľný</v>
      </c>
      <c r="L618" s="8" t="str">
        <f>[1]stav!O618</f>
        <v>krátky rukáv</v>
      </c>
      <c r="M618" s="8">
        <f>[1]stav!P618</f>
        <v>0</v>
      </c>
    </row>
    <row r="619" spans="1:13" ht="12.75" customHeight="1" x14ac:dyDescent="0.25">
      <c r="A619" s="1">
        <f>[1]stav!A619</f>
        <v>1357727</v>
      </c>
      <c r="B619" s="1" t="str">
        <f>[1]stav!B619</f>
        <v>100</v>
      </c>
      <c r="C619" s="1" t="str">
        <f>[1]stav!C619</f>
        <v>LG</v>
      </c>
      <c r="D619" s="1" t="str">
        <f>[1]stav!D619</f>
        <v>1357727-100-LG</v>
      </c>
      <c r="E619" s="1">
        <f>[1]stav!E619</f>
        <v>0</v>
      </c>
      <c r="F619" s="1">
        <f>[1]stav!F619</f>
        <v>26</v>
      </c>
      <c r="G619" s="1">
        <f>[1]stav!G619</f>
        <v>26</v>
      </c>
      <c r="H619" s="12">
        <f>[1]príjem!$F619</f>
        <v>11.407933333333334</v>
      </c>
      <c r="I619" s="8" t="str">
        <f>[1]stav!L619</f>
        <v>HeatGear</v>
      </c>
      <c r="J619" s="8" t="str">
        <f>[1]stav!M619</f>
        <v>pánske</v>
      </c>
      <c r="K619" s="8" t="str">
        <f>[1]stav!N619</f>
        <v>Loose - voľný</v>
      </c>
      <c r="L619" s="8" t="str">
        <f>[1]stav!O619</f>
        <v>krátky rukáv</v>
      </c>
      <c r="M619" s="8" t="str">
        <f>[1]stav!P619</f>
        <v>krémová</v>
      </c>
    </row>
    <row r="620" spans="1:13" ht="12.75" customHeight="1" x14ac:dyDescent="0.25">
      <c r="A620" s="1">
        <f>[1]stav!A620</f>
        <v>1357727</v>
      </c>
      <c r="B620" s="1" t="str">
        <f>[1]stav!B620</f>
        <v>310</v>
      </c>
      <c r="C620" s="1" t="str">
        <f>[1]stav!C620</f>
        <v>LG</v>
      </c>
      <c r="D620" s="1" t="str">
        <f>[1]stav!D620</f>
        <v>1357727-310-LG</v>
      </c>
      <c r="E620" s="1">
        <f>[1]stav!E620</f>
        <v>1</v>
      </c>
      <c r="F620" s="1">
        <f>[1]stav!F620</f>
        <v>26</v>
      </c>
      <c r="G620" s="1">
        <f>[1]stav!G620</f>
        <v>26</v>
      </c>
      <c r="H620" s="12">
        <f>[1]príjem!$F620</f>
        <v>11.407933333333334</v>
      </c>
      <c r="I620" s="8" t="str">
        <f>[1]stav!L620</f>
        <v>HeatGear</v>
      </c>
      <c r="J620" s="8" t="str">
        <f>[1]stav!M620</f>
        <v>pánske</v>
      </c>
      <c r="K620" s="8" t="str">
        <f>[1]stav!N620</f>
        <v>Loose - voľný</v>
      </c>
      <c r="L620" s="8" t="str">
        <f>[1]stav!O620</f>
        <v>krátky rukáv</v>
      </c>
      <c r="M620" s="8" t="str">
        <f>[1]stav!P620</f>
        <v>zelená</v>
      </c>
    </row>
    <row r="621" spans="1:13" ht="12.75" customHeight="1" x14ac:dyDescent="0.25">
      <c r="A621" s="1">
        <f>[1]stav!A621</f>
        <v>1357727</v>
      </c>
      <c r="B621" s="1" t="str">
        <f>[1]stav!B621</f>
        <v>310</v>
      </c>
      <c r="C621" s="1" t="str">
        <f>[1]stav!C621</f>
        <v>MD</v>
      </c>
      <c r="D621" s="1" t="str">
        <f>[1]stav!D621</f>
        <v>1357727-310-MD</v>
      </c>
      <c r="E621" s="1">
        <f>[1]stav!E621</f>
        <v>0</v>
      </c>
      <c r="F621" s="1">
        <f>[1]stav!F621</f>
        <v>26</v>
      </c>
      <c r="G621" s="1">
        <f>[1]stav!G621</f>
        <v>26</v>
      </c>
      <c r="H621" s="12">
        <f>[1]príjem!$F621</f>
        <v>11.155950000000001</v>
      </c>
      <c r="I621" s="8" t="str">
        <f>[1]stav!L621</f>
        <v>HeatGear</v>
      </c>
      <c r="J621" s="8" t="str">
        <f>[1]stav!M621</f>
        <v>pánske</v>
      </c>
      <c r="K621" s="8" t="str">
        <f>[1]stav!N621</f>
        <v>Loose - voľný</v>
      </c>
      <c r="L621" s="8" t="str">
        <f>[1]stav!O621</f>
        <v>krátky rukáv</v>
      </c>
      <c r="M621" s="8" t="str">
        <f>[1]stav!P621</f>
        <v>zelená</v>
      </c>
    </row>
    <row r="622" spans="1:13" ht="12.75" customHeight="1" x14ac:dyDescent="0.25">
      <c r="A622" s="1">
        <f>[1]stav!A622</f>
        <v>1358344</v>
      </c>
      <c r="B622" s="1" t="str">
        <f>[1]stav!B622</f>
        <v>001</v>
      </c>
      <c r="C622" s="1" t="str">
        <f>[1]stav!C622</f>
        <v>MD</v>
      </c>
      <c r="D622" s="1" t="str">
        <f>[1]stav!D622</f>
        <v>1358344-001-MD</v>
      </c>
      <c r="E622" s="1">
        <f>[1]stav!E622</f>
        <v>0</v>
      </c>
      <c r="F622" s="1">
        <f>[1]stav!F622</f>
        <v>12</v>
      </c>
      <c r="G622" s="1">
        <f>[1]stav!G622</f>
        <v>12</v>
      </c>
      <c r="H622" s="12">
        <f>[1]príjem!$F622</f>
        <v>5.4417</v>
      </c>
      <c r="I622" s="8" t="str">
        <f>[1]stav!L622</f>
        <v>Accessories</v>
      </c>
      <c r="J622" s="8" t="str">
        <f>[1]stav!M622</f>
        <v>uni</v>
      </c>
      <c r="K622" s="8" t="str">
        <f>[1]stav!N622</f>
        <v>Fitted - priliehavý</v>
      </c>
      <c r="L622" s="8" t="str">
        <f>[1]stav!O622</f>
        <v>ponožky</v>
      </c>
      <c r="M622" s="8" t="str">
        <f>[1]stav!P622</f>
        <v>čierna</v>
      </c>
    </row>
    <row r="623" spans="1:13" ht="12.75" customHeight="1" x14ac:dyDescent="0.25">
      <c r="A623" s="1">
        <f>[1]stav!A623</f>
        <v>1358344</v>
      </c>
      <c r="B623" s="1" t="str">
        <f>[1]stav!B623</f>
        <v>100</v>
      </c>
      <c r="C623" s="1" t="str">
        <f>[1]stav!C623</f>
        <v>MD</v>
      </c>
      <c r="D623" s="1" t="str">
        <f>[1]stav!D623</f>
        <v>1358344-100-MD</v>
      </c>
      <c r="E623" s="1">
        <f>[1]stav!E623</f>
        <v>0</v>
      </c>
      <c r="F623" s="1">
        <f>[1]stav!F623</f>
        <v>12</v>
      </c>
      <c r="G623" s="1">
        <f>[1]stav!G623</f>
        <v>12</v>
      </c>
      <c r="H623" s="12">
        <f>[1]príjem!$F623</f>
        <v>5.4417</v>
      </c>
      <c r="I623" s="8" t="str">
        <f>[1]stav!L623</f>
        <v>Accessories</v>
      </c>
      <c r="J623" s="8" t="str">
        <f>[1]stav!M623</f>
        <v>uni</v>
      </c>
      <c r="K623" s="8" t="str">
        <f>[1]stav!N623</f>
        <v>Fitted - priliehavý</v>
      </c>
      <c r="L623" s="8" t="str">
        <f>[1]stav!O623</f>
        <v>ponožky</v>
      </c>
      <c r="M623" s="8" t="str">
        <f>[1]stav!P623</f>
        <v>biela</v>
      </c>
    </row>
    <row r="624" spans="1:13" ht="12.75" customHeight="1" x14ac:dyDescent="0.25">
      <c r="A624" s="1">
        <f>[1]stav!A624</f>
        <v>1358345</v>
      </c>
      <c r="B624" s="1" t="str">
        <f>[1]stav!B624</f>
        <v>100</v>
      </c>
      <c r="C624" s="1" t="str">
        <f>[1]stav!C624</f>
        <v>LG</v>
      </c>
      <c r="D624" s="1" t="str">
        <f>[1]stav!D624</f>
        <v>1358345-100-LG</v>
      </c>
      <c r="E624" s="1">
        <f>[1]stav!E624</f>
        <v>0</v>
      </c>
      <c r="F624" s="1">
        <f>[1]stav!F624</f>
        <v>12</v>
      </c>
      <c r="G624" s="1">
        <f>[1]stav!G624</f>
        <v>12</v>
      </c>
      <c r="H624" s="12">
        <f>[1]príjem!$F624</f>
        <v>5.88</v>
      </c>
      <c r="I624" s="8" t="str">
        <f>[1]stav!L624</f>
        <v>Accessories</v>
      </c>
      <c r="J624" s="8" t="str">
        <f>[1]stav!M624</f>
        <v>uni</v>
      </c>
      <c r="K624" s="8" t="str">
        <f>[1]stav!N624</f>
        <v>Fitted - priliehavý</v>
      </c>
      <c r="L624" s="8" t="str">
        <f>[1]stav!O624</f>
        <v>ponožky</v>
      </c>
      <c r="M624" s="8" t="str">
        <f>[1]stav!P624</f>
        <v>biela</v>
      </c>
    </row>
    <row r="625" spans="1:13" ht="12.75" customHeight="1" x14ac:dyDescent="0.25">
      <c r="A625" s="1">
        <f>[1]stav!A625</f>
        <v>1360575</v>
      </c>
      <c r="B625" s="1" t="str">
        <f>[1]stav!B625</f>
        <v>310</v>
      </c>
      <c r="C625" s="1" t="str">
        <f>[1]stav!C625</f>
        <v>LG</v>
      </c>
      <c r="D625" s="1" t="str">
        <f>[1]stav!D625</f>
        <v>1360575-310-LG</v>
      </c>
      <c r="E625" s="1">
        <f>[1]stav!E625</f>
        <v>3</v>
      </c>
      <c r="F625" s="1">
        <f>[1]stav!F625</f>
        <v>55</v>
      </c>
      <c r="G625" s="1">
        <f>[1]stav!G625</f>
        <v>55</v>
      </c>
      <c r="H625" s="12">
        <f>[1]príjem!$F625</f>
        <v>21.34</v>
      </c>
      <c r="I625" s="8" t="str">
        <f>[1]stav!L625</f>
        <v>ColdGear</v>
      </c>
      <c r="J625" s="8" t="str">
        <f>[1]stav!M625</f>
        <v>pánske</v>
      </c>
      <c r="K625" s="8" t="str">
        <f>[1]stav!N625</f>
        <v>Compression - kompresný (sťahujúci)</v>
      </c>
      <c r="L625" s="8" t="str">
        <f>[1]stav!O625</f>
        <v>legíny</v>
      </c>
      <c r="M625" s="8" t="str">
        <f>[1]stav!P625</f>
        <v>zelená</v>
      </c>
    </row>
    <row r="626" spans="1:13" ht="12.75" customHeight="1" x14ac:dyDescent="0.25">
      <c r="A626" s="1">
        <f>[1]stav!A626</f>
        <v>1360575</v>
      </c>
      <c r="B626" s="1" t="str">
        <f>[1]stav!B626</f>
        <v>310</v>
      </c>
      <c r="C626" s="1" t="str">
        <f>[1]stav!C626</f>
        <v>MD</v>
      </c>
      <c r="D626" s="1" t="str">
        <f>[1]stav!D626</f>
        <v>1360575-310-MD</v>
      </c>
      <c r="E626" s="1">
        <f>[1]stav!E626</f>
        <v>2</v>
      </c>
      <c r="F626" s="1">
        <f>[1]stav!F626</f>
        <v>55</v>
      </c>
      <c r="G626" s="1">
        <f>[1]stav!G626</f>
        <v>55</v>
      </c>
      <c r="H626" s="12">
        <f>[1]príjem!$F626</f>
        <v>21.34</v>
      </c>
      <c r="I626" s="8" t="str">
        <f>[1]stav!L626</f>
        <v>ColdGear</v>
      </c>
      <c r="J626" s="8" t="str">
        <f>[1]stav!M626</f>
        <v>pánske</v>
      </c>
      <c r="K626" s="8" t="str">
        <f>[1]stav!N626</f>
        <v>Compression - kompresný (sťahujúci)</v>
      </c>
      <c r="L626" s="8" t="str">
        <f>[1]stav!O626</f>
        <v>legíny</v>
      </c>
      <c r="M626" s="8" t="str">
        <f>[1]stav!P626</f>
        <v>zelená</v>
      </c>
    </row>
    <row r="627" spans="1:13" ht="12.75" customHeight="1" x14ac:dyDescent="0.25">
      <c r="A627" s="1">
        <f>[1]stav!A627</f>
        <v>1360925</v>
      </c>
      <c r="B627" s="1" t="str">
        <f>[1]stav!B627</f>
        <v>001</v>
      </c>
      <c r="C627" s="1" t="str">
        <f>[1]stav!C627</f>
        <v>MD</v>
      </c>
      <c r="D627" s="1" t="str">
        <f>[1]stav!D627</f>
        <v>1360925-001-MD</v>
      </c>
      <c r="E627" s="1">
        <f>[1]stav!E627</f>
        <v>0</v>
      </c>
      <c r="F627" s="1">
        <f>[1]stav!F627</f>
        <v>26</v>
      </c>
      <c r="G627" s="1">
        <f>[1]stav!G627</f>
        <v>26</v>
      </c>
      <c r="H627" s="12">
        <f>[1]príjem!$F627</f>
        <v>12.2941</v>
      </c>
      <c r="I627" s="8" t="str">
        <f>[1]stav!L627</f>
        <v>HeatGear</v>
      </c>
      <c r="J627" s="8" t="str">
        <f>[1]stav!M627</f>
        <v>dámske</v>
      </c>
      <c r="K627" s="8" t="str">
        <f>[1]stav!N627</f>
        <v>Compression - kompresný (sťahujúci)</v>
      </c>
      <c r="L627" s="8" t="str">
        <f>[1]stav!O627</f>
        <v>šortky, kraťasy</v>
      </c>
      <c r="M627" s="8" t="str">
        <f>[1]stav!P627</f>
        <v>čierna</v>
      </c>
    </row>
    <row r="628" spans="1:13" ht="12.75" customHeight="1" x14ac:dyDescent="0.25">
      <c r="A628" s="1">
        <f>[1]stav!A628</f>
        <v>1360939</v>
      </c>
      <c r="B628" s="1" t="str">
        <f>[1]stav!B628</f>
        <v>001</v>
      </c>
      <c r="C628" s="1" t="str">
        <f>[1]stav!C628</f>
        <v>MD</v>
      </c>
      <c r="D628" s="1" t="str">
        <f>[1]stav!D628</f>
        <v>1360939-001-MD</v>
      </c>
      <c r="E628" s="1">
        <f>[1]stav!E628</f>
        <v>0</v>
      </c>
      <c r="F628" s="1">
        <f>[1]stav!F628</f>
        <v>35</v>
      </c>
      <c r="G628" s="1">
        <f>[1]stav!G628</f>
        <v>35</v>
      </c>
      <c r="H628" s="12">
        <f>[1]príjem!$F628</f>
        <v>16.54975</v>
      </c>
      <c r="I628" s="8" t="str">
        <f>[1]stav!L628</f>
        <v>HeatGear</v>
      </c>
      <c r="J628" s="8" t="str">
        <f>[1]stav!M628</f>
        <v>dámske</v>
      </c>
      <c r="K628" s="8" t="str">
        <f>[1]stav!N628</f>
        <v>Compression - kompresný (sťahujúci)</v>
      </c>
      <c r="L628" s="8" t="str">
        <f>[1]stav!O628</f>
        <v>šortky, kraťasy</v>
      </c>
      <c r="M628" s="8" t="str">
        <f>[1]stav!P628</f>
        <v>čierna</v>
      </c>
    </row>
    <row r="629" spans="1:13" ht="12.75" customHeight="1" x14ac:dyDescent="0.25">
      <c r="A629" s="1">
        <f>[1]stav!A629</f>
        <v>1361432</v>
      </c>
      <c r="B629" s="1" t="str">
        <f>[1]stav!B629</f>
        <v>066</v>
      </c>
      <c r="C629" s="1" t="str">
        <f>[1]stav!C629</f>
        <v>MD</v>
      </c>
      <c r="D629" s="1" t="str">
        <f>[1]stav!D629</f>
        <v>1361432-066-MD</v>
      </c>
      <c r="E629" s="1">
        <f>[1]stav!E629</f>
        <v>2</v>
      </c>
      <c r="F629" s="1">
        <f>[1]stav!F629</f>
        <v>35</v>
      </c>
      <c r="G629" s="1">
        <f>[1]stav!G629</f>
        <v>35</v>
      </c>
      <c r="H629" s="12">
        <f>[1]príjem!$F629</f>
        <v>15.871625</v>
      </c>
      <c r="I629" s="8" t="str">
        <f>[1]stav!L629</f>
        <v>HeatGear</v>
      </c>
      <c r="J629" s="8" t="str">
        <f>[1]stav!M629</f>
        <v>pánske</v>
      </c>
      <c r="K629" s="8" t="str">
        <f>[1]stav!N629</f>
        <v>Loose - voľný</v>
      </c>
      <c r="L629" s="8" t="str">
        <f>[1]stav!O629</f>
        <v>šortky, kraťasy</v>
      </c>
      <c r="M629" s="8" t="str">
        <f>[1]stav!P629</f>
        <v>sivá</v>
      </c>
    </row>
    <row r="630" spans="1:13" ht="12.75" customHeight="1" x14ac:dyDescent="0.25">
      <c r="A630" s="1">
        <f>[1]stav!A630</f>
        <v>1361433</v>
      </c>
      <c r="B630" s="1" t="str">
        <f>[1]stav!B630</f>
        <v>361</v>
      </c>
      <c r="C630" s="1" t="str">
        <f>[1]stav!C630</f>
        <v>LG</v>
      </c>
      <c r="D630" s="1" t="str">
        <f>[1]stav!D630</f>
        <v>1361433-361-LG</v>
      </c>
      <c r="E630" s="1">
        <f>[1]stav!E630</f>
        <v>3</v>
      </c>
      <c r="F630" s="1">
        <f>[1]stav!F630</f>
        <v>30</v>
      </c>
      <c r="G630" s="1">
        <f>[1]stav!G630</f>
        <v>30</v>
      </c>
      <c r="H630" s="12">
        <f>[1]príjem!$F630</f>
        <v>13.7445</v>
      </c>
      <c r="I630" s="8" t="str">
        <f>[1]stav!L630</f>
        <v>HeatGear</v>
      </c>
      <c r="J630" s="8" t="str">
        <f>[1]stav!M630</f>
        <v>pánske</v>
      </c>
      <c r="K630" s="8" t="str">
        <f>[1]stav!N630</f>
        <v>Loose - voľný</v>
      </c>
      <c r="L630" s="8" t="str">
        <f>[1]stav!O630</f>
        <v>šortky, kraťasy</v>
      </c>
      <c r="M630" s="8" t="str">
        <f>[1]stav!P630</f>
        <v>zelená</v>
      </c>
    </row>
    <row r="631" spans="1:13" ht="12.75" customHeight="1" x14ac:dyDescent="0.25">
      <c r="A631" s="1">
        <f>[1]stav!A631</f>
        <v>1361433</v>
      </c>
      <c r="B631" s="1" t="str">
        <f>[1]stav!B631</f>
        <v>361</v>
      </c>
      <c r="C631" s="1" t="str">
        <f>[1]stav!C631</f>
        <v>MD</v>
      </c>
      <c r="D631" s="1" t="str">
        <f>[1]stav!D631</f>
        <v>1361433-361-MD</v>
      </c>
      <c r="E631" s="1">
        <f>[1]stav!E631</f>
        <v>2</v>
      </c>
      <c r="F631" s="1">
        <f>[1]stav!F631</f>
        <v>30</v>
      </c>
      <c r="G631" s="1">
        <f>[1]stav!G631</f>
        <v>30</v>
      </c>
      <c r="H631" s="12">
        <f>[1]príjem!$F631</f>
        <v>13.7445</v>
      </c>
      <c r="I631" s="8" t="str">
        <f>[1]stav!L631</f>
        <v>HeatGear</v>
      </c>
      <c r="J631" s="8" t="str">
        <f>[1]stav!M631</f>
        <v>pánske</v>
      </c>
      <c r="K631" s="8" t="str">
        <f>[1]stav!N631</f>
        <v>Loose - voľný</v>
      </c>
      <c r="L631" s="8" t="str">
        <f>[1]stav!O631</f>
        <v>šortky, kraťasy</v>
      </c>
      <c r="M631" s="8" t="str">
        <f>[1]stav!P631</f>
        <v>zelená</v>
      </c>
    </row>
    <row r="632" spans="1:13" ht="12.75" customHeight="1" x14ac:dyDescent="0.25">
      <c r="A632" s="1">
        <f>[1]stav!A632</f>
        <v>1361518</v>
      </c>
      <c r="B632" s="1" t="str">
        <f>[1]stav!B632</f>
        <v>001</v>
      </c>
      <c r="C632" s="1" t="str">
        <f>[1]stav!C632</f>
        <v>SM</v>
      </c>
      <c r="D632" s="1" t="str">
        <f>[1]stav!D632</f>
        <v>1361518-001-SM</v>
      </c>
      <c r="E632" s="1">
        <f>[1]stav!E632</f>
        <v>1</v>
      </c>
      <c r="F632" s="1">
        <f>[1]stav!F632</f>
        <v>30</v>
      </c>
      <c r="G632" s="1">
        <f>[1]stav!G632</f>
        <v>30</v>
      </c>
      <c r="H632" s="12">
        <f>[1]príjem!$F632</f>
        <v>13.7445</v>
      </c>
      <c r="I632" s="8" t="str">
        <f>[1]stav!L632</f>
        <v>HeatGear</v>
      </c>
      <c r="J632" s="8" t="str">
        <f>[1]stav!M632</f>
        <v>pánske</v>
      </c>
      <c r="K632" s="8" t="str">
        <f>[1]stav!N632</f>
        <v>Compression - kompresný (sťahujúci)</v>
      </c>
      <c r="L632" s="8" t="str">
        <f>[1]stav!O632</f>
        <v>krátky rukáv</v>
      </c>
      <c r="M632" s="8" t="str">
        <f>[1]stav!P632</f>
        <v>čierna</v>
      </c>
    </row>
    <row r="633" spans="1:13" ht="12.75" customHeight="1" x14ac:dyDescent="0.25">
      <c r="A633" s="1">
        <f>[1]stav!A633</f>
        <v>1361518</v>
      </c>
      <c r="B633" s="1" t="str">
        <f>[1]stav!B633</f>
        <v>001</v>
      </c>
      <c r="C633" s="1" t="str">
        <f>[1]stav!C633</f>
        <v>XS</v>
      </c>
      <c r="D633" s="1" t="str">
        <f>[1]stav!D633</f>
        <v>1361518-001-XS</v>
      </c>
      <c r="E633" s="1">
        <f>[1]stav!E633</f>
        <v>2</v>
      </c>
      <c r="F633" s="1">
        <f>[1]stav!F633</f>
        <v>30</v>
      </c>
      <c r="G633" s="1">
        <f>[1]stav!G633</f>
        <v>30</v>
      </c>
      <c r="H633" s="12">
        <f>[1]príjem!$F633</f>
        <v>13.7445</v>
      </c>
      <c r="I633" s="8" t="str">
        <f>[1]stav!L633</f>
        <v>HeatGear</v>
      </c>
      <c r="J633" s="8" t="str">
        <f>[1]stav!M633</f>
        <v>pánske</v>
      </c>
      <c r="K633" s="8" t="str">
        <f>[1]stav!N633</f>
        <v>Compression - kompresný (sťahujúci)</v>
      </c>
      <c r="L633" s="8" t="str">
        <f>[1]stav!O633</f>
        <v>krátky rukáv</v>
      </c>
      <c r="M633" s="8" t="str">
        <f>[1]stav!P633</f>
        <v>čierna</v>
      </c>
    </row>
    <row r="634" spans="1:13" ht="12.75" customHeight="1" x14ac:dyDescent="0.25">
      <c r="A634" s="1">
        <f>[1]stav!A634</f>
        <v>1361518</v>
      </c>
      <c r="B634" s="1" t="str">
        <f>[1]stav!B634</f>
        <v>600</v>
      </c>
      <c r="C634" s="1" t="str">
        <f>[1]stav!C634</f>
        <v>SM</v>
      </c>
      <c r="D634" s="1" t="str">
        <f>[1]stav!D634</f>
        <v>1361518-600-SM</v>
      </c>
      <c r="E634" s="1">
        <f>[1]stav!E634</f>
        <v>0</v>
      </c>
      <c r="F634" s="1">
        <f>[1]stav!F634</f>
        <v>30</v>
      </c>
      <c r="G634" s="1">
        <f>[1]stav!G634</f>
        <v>30</v>
      </c>
      <c r="H634" s="12">
        <f>[1]príjem!$F634</f>
        <v>13.7445</v>
      </c>
      <c r="I634" s="8" t="str">
        <f>[1]stav!L634</f>
        <v>HeatGear</v>
      </c>
      <c r="J634" s="8" t="str">
        <f>[1]stav!M634</f>
        <v>pánske</v>
      </c>
      <c r="K634" s="8" t="str">
        <f>[1]stav!N634</f>
        <v>Compression - kompresný (sťahujúci)</v>
      </c>
      <c r="L634" s="8" t="str">
        <f>[1]stav!O634</f>
        <v>krátky rukáv</v>
      </c>
      <c r="M634" s="8" t="str">
        <f>[1]stav!P634</f>
        <v>červená</v>
      </c>
    </row>
    <row r="635" spans="1:13" ht="12.75" customHeight="1" x14ac:dyDescent="0.25">
      <c r="A635" s="1">
        <f>[1]stav!A635</f>
        <v>1361518</v>
      </c>
      <c r="B635" s="1" t="str">
        <f>[1]stav!B635</f>
        <v>600</v>
      </c>
      <c r="C635" s="1" t="str">
        <f>[1]stav!C635</f>
        <v>XS</v>
      </c>
      <c r="D635" s="1" t="str">
        <f>[1]stav!D635</f>
        <v>1361518-600-XS</v>
      </c>
      <c r="E635" s="1">
        <f>[1]stav!E635</f>
        <v>2</v>
      </c>
      <c r="F635" s="1">
        <f>[1]stav!F635</f>
        <v>30</v>
      </c>
      <c r="G635" s="1">
        <f>[1]stav!G635</f>
        <v>30</v>
      </c>
      <c r="H635" s="12">
        <f>[1]príjem!$F635</f>
        <v>13.7445</v>
      </c>
      <c r="I635" s="8" t="str">
        <f>[1]stav!L635</f>
        <v>HeatGear</v>
      </c>
      <c r="J635" s="8" t="str">
        <f>[1]stav!M635</f>
        <v>pánske</v>
      </c>
      <c r="K635" s="8" t="str">
        <f>[1]stav!N635</f>
        <v>Compression - kompresný (sťahujúci)</v>
      </c>
      <c r="L635" s="8" t="str">
        <f>[1]stav!O635</f>
        <v>krátky rukáv</v>
      </c>
      <c r="M635" s="8" t="str">
        <f>[1]stav!P635</f>
        <v>červená</v>
      </c>
    </row>
    <row r="636" spans="1:13" ht="12.75" customHeight="1" x14ac:dyDescent="0.25">
      <c r="A636" s="1">
        <f>[1]stav!A636</f>
        <v>1361524</v>
      </c>
      <c r="B636" s="1" t="str">
        <f>[1]stav!B636</f>
        <v>001</v>
      </c>
      <c r="C636" s="1" t="str">
        <f>[1]stav!C636</f>
        <v>SM</v>
      </c>
      <c r="D636" s="1" t="str">
        <f>[1]stav!D636</f>
        <v>1361524-001-SM</v>
      </c>
      <c r="E636" s="1">
        <f>[1]stav!E636</f>
        <v>4</v>
      </c>
      <c r="F636" s="1">
        <f>[1]stav!F636</f>
        <v>35</v>
      </c>
      <c r="G636" s="1">
        <f>[1]stav!G636</f>
        <v>35</v>
      </c>
      <c r="H636" s="12">
        <f>[1]príjem!$F636</f>
        <v>16.173500000000001</v>
      </c>
      <c r="I636" s="8" t="str">
        <f>[1]stav!L636</f>
        <v>HeatGear</v>
      </c>
      <c r="J636" s="8" t="str">
        <f>[1]stav!M636</f>
        <v>pánske</v>
      </c>
      <c r="K636" s="8" t="str">
        <f>[1]stav!N636</f>
        <v>Compression - kompresný (sťahujúci)</v>
      </c>
      <c r="L636" s="8" t="str">
        <f>[1]stav!O636</f>
        <v>dlhý rukáv</v>
      </c>
      <c r="M636" s="8" t="str">
        <f>[1]stav!P636</f>
        <v>čierna</v>
      </c>
    </row>
    <row r="637" spans="1:13" ht="12.75" customHeight="1" x14ac:dyDescent="0.25">
      <c r="A637" s="1">
        <f>[1]stav!A637</f>
        <v>1361524</v>
      </c>
      <c r="B637" s="1" t="str">
        <f>[1]stav!B637</f>
        <v>001</v>
      </c>
      <c r="C637" s="1" t="str">
        <f>[1]stav!C637</f>
        <v>XS</v>
      </c>
      <c r="D637" s="1" t="str">
        <f>[1]stav!D637</f>
        <v>1361524-001-XS</v>
      </c>
      <c r="E637" s="1">
        <f>[1]stav!E637</f>
        <v>3</v>
      </c>
      <c r="F637" s="1">
        <f>[1]stav!F637</f>
        <v>35</v>
      </c>
      <c r="G637" s="1">
        <f>[1]stav!G637</f>
        <v>35</v>
      </c>
      <c r="H637" s="12">
        <f>[1]príjem!$F637</f>
        <v>16.150458333333333</v>
      </c>
      <c r="I637" s="8" t="str">
        <f>[1]stav!L637</f>
        <v>HeatGear</v>
      </c>
      <c r="J637" s="8" t="str">
        <f>[1]stav!M637</f>
        <v>pánske</v>
      </c>
      <c r="K637" s="8" t="str">
        <f>[1]stav!N637</f>
        <v>Compression - kompresný (sťahujúci)</v>
      </c>
      <c r="L637" s="8" t="str">
        <f>[1]stav!O637</f>
        <v>dlhý rukáv</v>
      </c>
      <c r="M637" s="8" t="str">
        <f>[1]stav!P637</f>
        <v>čierna</v>
      </c>
    </row>
    <row r="638" spans="1:13" ht="12.75" customHeight="1" x14ac:dyDescent="0.25">
      <c r="A638" s="1">
        <f>[1]stav!A638</f>
        <v>1361524</v>
      </c>
      <c r="B638" s="1" t="str">
        <f>[1]stav!B638</f>
        <v>600</v>
      </c>
      <c r="C638" s="1" t="str">
        <f>[1]stav!C638</f>
        <v>SM</v>
      </c>
      <c r="D638" s="1" t="str">
        <f>[1]stav!D638</f>
        <v>1361524-600-SM</v>
      </c>
      <c r="E638" s="1">
        <f>[1]stav!E638</f>
        <v>2</v>
      </c>
      <c r="F638" s="1">
        <f>[1]stav!F638</f>
        <v>35</v>
      </c>
      <c r="G638" s="1">
        <f>[1]stav!G638</f>
        <v>35</v>
      </c>
      <c r="H638" s="12">
        <f>[1]príjem!$F638</f>
        <v>16.035250000000001</v>
      </c>
      <c r="I638" s="8" t="str">
        <f>[1]stav!L638</f>
        <v>HeatGear</v>
      </c>
      <c r="J638" s="8" t="str">
        <f>[1]stav!M638</f>
        <v>pánske</v>
      </c>
      <c r="K638" s="8" t="str">
        <f>[1]stav!N638</f>
        <v>Compression - kompresný (sťahujúci)</v>
      </c>
      <c r="L638" s="8" t="str">
        <f>[1]stav!O638</f>
        <v>dlhý rukáv</v>
      </c>
      <c r="M638" s="8" t="str">
        <f>[1]stav!P638</f>
        <v>červená</v>
      </c>
    </row>
    <row r="639" spans="1:13" ht="12.75" customHeight="1" x14ac:dyDescent="0.25">
      <c r="A639" s="1">
        <f>[1]stav!A639</f>
        <v>1361524</v>
      </c>
      <c r="B639" s="1" t="str">
        <f>[1]stav!B639</f>
        <v>600</v>
      </c>
      <c r="C639" s="1" t="str">
        <f>[1]stav!C639</f>
        <v>XS</v>
      </c>
      <c r="D639" s="1" t="str">
        <f>[1]stav!D639</f>
        <v>1361524-600-XS</v>
      </c>
      <c r="E639" s="1">
        <f>[1]stav!E639</f>
        <v>1</v>
      </c>
      <c r="F639" s="1">
        <f>[1]stav!F639</f>
        <v>35</v>
      </c>
      <c r="G639" s="1">
        <f>[1]stav!G639</f>
        <v>35</v>
      </c>
      <c r="H639" s="12">
        <f>[1]príjem!$F639</f>
        <v>16.035250000000001</v>
      </c>
      <c r="I639" s="8" t="str">
        <f>[1]stav!L639</f>
        <v>HeatGear</v>
      </c>
      <c r="J639" s="8" t="str">
        <f>[1]stav!M639</f>
        <v>pánske</v>
      </c>
      <c r="K639" s="8" t="str">
        <f>[1]stav!N639</f>
        <v>Compression - kompresný (sťahujúci)</v>
      </c>
      <c r="L639" s="8" t="str">
        <f>[1]stav!O639</f>
        <v>dlhý rukáv</v>
      </c>
      <c r="M639" s="8" t="str">
        <f>[1]stav!P639</f>
        <v>červená</v>
      </c>
    </row>
    <row r="640" spans="1:13" ht="12.75" customHeight="1" x14ac:dyDescent="0.25">
      <c r="A640" s="1">
        <f>[1]stav!A640</f>
        <v>1361532</v>
      </c>
      <c r="B640" s="1" t="str">
        <f>[1]stav!B640</f>
        <v>037</v>
      </c>
      <c r="C640" s="1" t="str">
        <f>[1]stav!C640</f>
        <v>OSFA</v>
      </c>
      <c r="D640" s="1" t="str">
        <f>[1]stav!D640</f>
        <v>1361532-037-OSFA</v>
      </c>
      <c r="E640" s="1">
        <f>[1]stav!E640</f>
        <v>2</v>
      </c>
      <c r="F640" s="1">
        <f>[1]stav!F640</f>
        <v>22</v>
      </c>
      <c r="G640" s="1">
        <f>[1]stav!G640</f>
        <v>22</v>
      </c>
      <c r="H640" s="12">
        <f>[1]príjem!$F640</f>
        <v>10.0793</v>
      </c>
      <c r="I640" s="8" t="str">
        <f>[1]stav!L640</f>
        <v>Accessories</v>
      </c>
      <c r="J640" s="8" t="str">
        <f>[1]stav!M640</f>
        <v>pánska</v>
      </c>
      <c r="K640" s="8" t="str">
        <f>[1]stav!N640</f>
        <v>Fitted - priliehavý</v>
      </c>
      <c r="L640" s="8" t="str">
        <f>[1]stav!O640</f>
        <v>šiltovka</v>
      </c>
      <c r="M640" s="8" t="str">
        <f>[1]stav!P640</f>
        <v>khaki</v>
      </c>
    </row>
    <row r="641" spans="1:13" ht="12.75" customHeight="1" x14ac:dyDescent="0.25">
      <c r="A641" s="1">
        <f>[1]stav!A641</f>
        <v>1361586</v>
      </c>
      <c r="B641" s="1" t="str">
        <f>[1]stav!B641</f>
        <v>001</v>
      </c>
      <c r="C641" s="1" t="str">
        <f>[1]stav!C641</f>
        <v>MD</v>
      </c>
      <c r="D641" s="1" t="str">
        <f>[1]stav!D641</f>
        <v>1361586-001-MD</v>
      </c>
      <c r="E641" s="1">
        <f>[1]stav!E641</f>
        <v>2</v>
      </c>
      <c r="F641" s="1">
        <f>[1]stav!F641</f>
        <v>35</v>
      </c>
      <c r="G641" s="1">
        <f>[1]stav!G641</f>
        <v>35</v>
      </c>
      <c r="H641" s="12">
        <f>[1]príjem!$F641</f>
        <v>16.380875</v>
      </c>
      <c r="I641" s="8" t="str">
        <f>[1]stav!L641</f>
        <v>HeatGear</v>
      </c>
      <c r="J641" s="8" t="str">
        <f>[1]stav!M641</f>
        <v>pánske</v>
      </c>
      <c r="K641" s="8" t="str">
        <f>[1]stav!N641</f>
        <v>Compression - kompresný (sťahujúci)</v>
      </c>
      <c r="L641" s="8" t="str">
        <f>[1]stav!O641</f>
        <v>legíny</v>
      </c>
      <c r="M641" s="8" t="str">
        <f>[1]stav!P641</f>
        <v>čierna</v>
      </c>
    </row>
    <row r="642" spans="1:13" ht="12.75" customHeight="1" x14ac:dyDescent="0.25">
      <c r="A642" s="1">
        <f>[1]stav!A642</f>
        <v>1361587</v>
      </c>
      <c r="B642" s="1" t="str">
        <f>[1]stav!B642</f>
        <v>001</v>
      </c>
      <c r="C642" s="1" t="str">
        <f>[1]stav!C642</f>
        <v>MD</v>
      </c>
      <c r="D642" s="1" t="str">
        <f>[1]stav!D642</f>
        <v>1361587-001-MD</v>
      </c>
      <c r="E642" s="1">
        <f>[1]stav!E642</f>
        <v>1</v>
      </c>
      <c r="F642" s="1">
        <f>[1]stav!F642</f>
        <v>40</v>
      </c>
      <c r="G642" s="1">
        <f>[1]stav!G642</f>
        <v>40</v>
      </c>
      <c r="H642" s="12">
        <f>[1]príjem!$F642</f>
        <v>18.721</v>
      </c>
      <c r="I642" s="8" t="str">
        <f>[1]stav!L642</f>
        <v>HeatGear</v>
      </c>
      <c r="J642" s="8" t="str">
        <f>[1]stav!M642</f>
        <v>pánske</v>
      </c>
      <c r="K642" s="8" t="str">
        <f>[1]stav!N642</f>
        <v>Compression - kompresný (sťahujúci)</v>
      </c>
      <c r="L642" s="8" t="str">
        <f>[1]stav!O642</f>
        <v>legíny</v>
      </c>
      <c r="M642" s="8" t="str">
        <f>[1]stav!P642</f>
        <v>čierna</v>
      </c>
    </row>
    <row r="643" spans="1:13" ht="12.75" customHeight="1" x14ac:dyDescent="0.25">
      <c r="A643" s="1">
        <f>[1]stav!A643</f>
        <v>1361683</v>
      </c>
      <c r="B643" s="1" t="str">
        <f>[1]stav!B643</f>
        <v>100</v>
      </c>
      <c r="C643" s="1" t="str">
        <f>[1]stav!C643</f>
        <v>LG</v>
      </c>
      <c r="D643" s="1" t="str">
        <f>[1]stav!D643</f>
        <v>1361683-100-LG</v>
      </c>
      <c r="E643" s="1">
        <f>[1]stav!E643</f>
        <v>0</v>
      </c>
      <c r="F643" s="1">
        <f>[1]stav!F643</f>
        <v>30</v>
      </c>
      <c r="G643" s="1">
        <f>[1]stav!G643</f>
        <v>30</v>
      </c>
      <c r="H643" s="12">
        <f>[1]príjem!$F643</f>
        <v>14.040749999999999</v>
      </c>
      <c r="I643" s="8" t="str">
        <f>[1]stav!L643</f>
        <v>HeatGear</v>
      </c>
      <c r="J643" s="8" t="str">
        <f>[1]stav!M643</f>
        <v>pánske</v>
      </c>
      <c r="K643" s="8" t="str">
        <f>[1]stav!N643</f>
        <v>Fitted - priliehavý</v>
      </c>
      <c r="L643" s="8" t="str">
        <f>[1]stav!O643</f>
        <v>krátky rukáv</v>
      </c>
      <c r="M643" s="8" t="str">
        <f>[1]stav!P643</f>
        <v>biela</v>
      </c>
    </row>
    <row r="644" spans="1:13" ht="12.75" customHeight="1" x14ac:dyDescent="0.25">
      <c r="A644" s="1">
        <f>[1]stav!A644</f>
        <v>1361818</v>
      </c>
      <c r="B644" s="1" t="str">
        <f>[1]stav!B644</f>
        <v>013</v>
      </c>
      <c r="C644" s="1" t="str">
        <f>[1]stav!C644</f>
        <v>MD</v>
      </c>
      <c r="D644" s="1" t="str">
        <f>[1]stav!D644</f>
        <v>1361818-013-MD</v>
      </c>
      <c r="E644" s="1">
        <f>[1]stav!E644</f>
        <v>0</v>
      </c>
      <c r="F644" s="1">
        <f>[1]stav!F644</f>
        <v>20</v>
      </c>
      <c r="G644" s="1">
        <f>[1]stav!G644</f>
        <v>20</v>
      </c>
      <c r="H644" s="12">
        <f>[1]príjem!$F644</f>
        <v>9.163000000000002</v>
      </c>
      <c r="I644" s="8" t="str">
        <f>[1]stav!L644</f>
        <v>HeatGear</v>
      </c>
      <c r="J644" s="8" t="str">
        <f>[1]stav!M644</f>
        <v>chlapčenské</v>
      </c>
      <c r="K644" s="8" t="str">
        <f>[1]stav!N644</f>
        <v>Loose - voľný</v>
      </c>
      <c r="L644" s="8" t="str">
        <f>[1]stav!O644</f>
        <v>šortky, kraťasy</v>
      </c>
      <c r="M644" s="8" t="str">
        <f>[1]stav!P644</f>
        <v>sivá</v>
      </c>
    </row>
    <row r="645" spans="1:13" ht="12.75" customHeight="1" x14ac:dyDescent="0.25">
      <c r="A645" s="1">
        <f>[1]stav!A645</f>
        <v>1361818</v>
      </c>
      <c r="B645" s="1" t="str">
        <f>[1]stav!B645</f>
        <v>013</v>
      </c>
      <c r="C645" s="1" t="str">
        <f>[1]stav!C645</f>
        <v>XL</v>
      </c>
      <c r="D645" s="1" t="str">
        <f>[1]stav!D645</f>
        <v>1361818-013-XL</v>
      </c>
      <c r="E645" s="1">
        <f>[1]stav!E645</f>
        <v>1</v>
      </c>
      <c r="F645" s="1">
        <f>[1]stav!F645</f>
        <v>20</v>
      </c>
      <c r="G645" s="1">
        <f>[1]stav!G645</f>
        <v>20</v>
      </c>
      <c r="H645" s="12">
        <f>[1]príjem!$F645</f>
        <v>9.163000000000002</v>
      </c>
      <c r="I645" s="8" t="str">
        <f>[1]stav!L645</f>
        <v>HeatGear</v>
      </c>
      <c r="J645" s="8" t="str">
        <f>[1]stav!M645</f>
        <v>chlapčenské</v>
      </c>
      <c r="K645" s="8" t="str">
        <f>[1]stav!N645</f>
        <v>Loose - voľný</v>
      </c>
      <c r="L645" s="8" t="str">
        <f>[1]stav!O645</f>
        <v>šortky, kraťasy</v>
      </c>
      <c r="M645" s="8" t="str">
        <f>[1]stav!P645</f>
        <v>sivá</v>
      </c>
    </row>
    <row r="646" spans="1:13" ht="12.75" customHeight="1" x14ac:dyDescent="0.25">
      <c r="A646" s="1">
        <f>[1]stav!A646</f>
        <v>1362046</v>
      </c>
      <c r="B646" s="1" t="str">
        <f>[1]stav!B646</f>
        <v>100</v>
      </c>
      <c r="C646" s="1" t="str">
        <f>[1]stav!C646</f>
        <v>LG</v>
      </c>
      <c r="D646" s="1" t="str">
        <f>[1]stav!D646</f>
        <v>1362046-100-LG</v>
      </c>
      <c r="E646" s="1">
        <f>[1]stav!E646</f>
        <v>0</v>
      </c>
      <c r="F646" s="1">
        <f>[1]stav!F646</f>
        <v>15</v>
      </c>
      <c r="G646" s="1">
        <f>[1]stav!G646</f>
        <v>15</v>
      </c>
      <c r="H646" s="12">
        <f>[1]príjem!$F646</f>
        <v>6.8722500000000002</v>
      </c>
      <c r="I646" s="8" t="str">
        <f>[1]stav!L646</f>
        <v>Accessories</v>
      </c>
      <c r="J646" s="8" t="str">
        <f>[1]stav!M646</f>
        <v>uni</v>
      </c>
      <c r="K646" s="8" t="str">
        <f>[1]stav!N646</f>
        <v>Fitted - priliehavý</v>
      </c>
      <c r="L646" s="8" t="str">
        <f>[1]stav!O646</f>
        <v>ponožky</v>
      </c>
      <c r="M646" s="8" t="str">
        <f>[1]stav!P646</f>
        <v>rôzne farby</v>
      </c>
    </row>
    <row r="647" spans="1:13" ht="12.75" customHeight="1" x14ac:dyDescent="0.25">
      <c r="A647" s="1">
        <f>[1]stav!A647</f>
        <v>1362046</v>
      </c>
      <c r="B647" s="1" t="str">
        <f>[1]stav!B647</f>
        <v>361</v>
      </c>
      <c r="C647" s="1" t="str">
        <f>[1]stav!C647</f>
        <v>LG</v>
      </c>
      <c r="D647" s="1" t="str">
        <f>[1]stav!D647</f>
        <v>1362046-361-LG</v>
      </c>
      <c r="E647" s="1">
        <f>[1]stav!E647</f>
        <v>0</v>
      </c>
      <c r="F647" s="1">
        <f>[1]stav!F647</f>
        <v>15</v>
      </c>
      <c r="G647" s="1">
        <f>[1]stav!G647</f>
        <v>15</v>
      </c>
      <c r="H647" s="12">
        <f>[1]príjem!$F647</f>
        <v>6.8722500000000002</v>
      </c>
      <c r="I647" s="8" t="str">
        <f>[1]stav!L647</f>
        <v>Accessories</v>
      </c>
      <c r="J647" s="8" t="str">
        <f>[1]stav!M647</f>
        <v>uni</v>
      </c>
      <c r="K647" s="8" t="str">
        <f>[1]stav!N647</f>
        <v>Fitted - priliehavý</v>
      </c>
      <c r="L647" s="8" t="str">
        <f>[1]stav!O647</f>
        <v>ponožky</v>
      </c>
      <c r="M647" s="8" t="str">
        <f>[1]stav!P647</f>
        <v>rôzne farby</v>
      </c>
    </row>
    <row r="648" spans="1:13" ht="12.75" customHeight="1" x14ac:dyDescent="0.25">
      <c r="A648" s="1">
        <f>[1]stav!A648</f>
        <v>1362046</v>
      </c>
      <c r="B648" s="1" t="str">
        <f>[1]stav!B648</f>
        <v>361</v>
      </c>
      <c r="C648" s="1" t="str">
        <f>[1]stav!C648</f>
        <v>MD</v>
      </c>
      <c r="D648" s="1" t="str">
        <f>[1]stav!D648</f>
        <v>1362046-361-MD</v>
      </c>
      <c r="E648" s="1">
        <f>[1]stav!E648</f>
        <v>2</v>
      </c>
      <c r="F648" s="1">
        <f>[1]stav!F648</f>
        <v>15</v>
      </c>
      <c r="G648" s="1">
        <f>[1]stav!G648</f>
        <v>15</v>
      </c>
      <c r="H648" s="12">
        <f>[1]príjem!$F648</f>
        <v>6.8722500000000002</v>
      </c>
      <c r="I648" s="8" t="str">
        <f>[1]stav!L648</f>
        <v>Accessories</v>
      </c>
      <c r="J648" s="8" t="str">
        <f>[1]stav!M648</f>
        <v>uni</v>
      </c>
      <c r="K648" s="8" t="str">
        <f>[1]stav!N648</f>
        <v>Fitted - priliehavý</v>
      </c>
      <c r="L648" s="8" t="str">
        <f>[1]stav!O648</f>
        <v>ponožky</v>
      </c>
      <c r="M648" s="8" t="str">
        <f>[1]stav!P648</f>
        <v>rôzne farby</v>
      </c>
    </row>
    <row r="649" spans="1:13" ht="12.75" customHeight="1" x14ac:dyDescent="0.25">
      <c r="A649" s="1">
        <f>[1]stav!A649</f>
        <v>1363280</v>
      </c>
      <c r="B649" s="1" t="str">
        <f>[1]stav!B649</f>
        <v>628</v>
      </c>
      <c r="C649" s="1" t="str">
        <f>[1]stav!C649</f>
        <v>LG</v>
      </c>
      <c r="D649" s="1" t="str">
        <f>[1]stav!D649</f>
        <v>1363280-628-LG</v>
      </c>
      <c r="E649" s="1">
        <f>[1]stav!E649</f>
        <v>0</v>
      </c>
      <c r="F649" s="1">
        <f>[1]stav!F649</f>
        <v>20</v>
      </c>
      <c r="G649" s="1">
        <f>[1]stav!G649</f>
        <v>20</v>
      </c>
      <c r="H649" s="12">
        <f>[1]príjem!$F649</f>
        <v>9.163000000000002</v>
      </c>
      <c r="I649" s="8" t="str">
        <f>[1]stav!L649</f>
        <v>HeatGear</v>
      </c>
      <c r="J649" s="8" t="str">
        <f>[1]stav!M649</f>
        <v>chlapčenské</v>
      </c>
      <c r="K649" s="8" t="str">
        <f>[1]stav!N649</f>
        <v>Loose - voľný</v>
      </c>
      <c r="L649" s="8" t="str">
        <f>[1]stav!O649</f>
        <v>krátky rukáv</v>
      </c>
      <c r="M649" s="8" t="str">
        <f>[1]stav!P649</f>
        <v>červená</v>
      </c>
    </row>
    <row r="650" spans="1:13" ht="12.75" customHeight="1" x14ac:dyDescent="0.25">
      <c r="A650" s="1">
        <f>[1]stav!A650</f>
        <v>1363280</v>
      </c>
      <c r="B650" s="1" t="str">
        <f>[1]stav!B650</f>
        <v>628</v>
      </c>
      <c r="C650" s="1" t="str">
        <f>[1]stav!C650</f>
        <v>MD</v>
      </c>
      <c r="D650" s="1" t="str">
        <f>[1]stav!D650</f>
        <v>1363280-628-MD</v>
      </c>
      <c r="E650" s="1">
        <f>[1]stav!E650</f>
        <v>0</v>
      </c>
      <c r="F650" s="1">
        <f>[1]stav!F650</f>
        <v>20</v>
      </c>
      <c r="G650" s="1">
        <f>[1]stav!G650</f>
        <v>20</v>
      </c>
      <c r="H650" s="12">
        <f>[1]príjem!$F650</f>
        <v>9.163000000000002</v>
      </c>
      <c r="I650" s="8" t="str">
        <f>[1]stav!L650</f>
        <v>HeatGear</v>
      </c>
      <c r="J650" s="8" t="str">
        <f>[1]stav!M650</f>
        <v>chlapčenské</v>
      </c>
      <c r="K650" s="8" t="str">
        <f>[1]stav!N650</f>
        <v>Loose - voľný</v>
      </c>
      <c r="L650" s="8" t="str">
        <f>[1]stav!O650</f>
        <v>krátky rukáv</v>
      </c>
      <c r="M650" s="8" t="str">
        <f>[1]stav!P650</f>
        <v>červená</v>
      </c>
    </row>
    <row r="651" spans="1:13" ht="12.75" customHeight="1" x14ac:dyDescent="0.25">
      <c r="A651" s="1">
        <f>[1]stav!A651</f>
        <v>1363280</v>
      </c>
      <c r="B651" s="1" t="str">
        <f>[1]stav!B651</f>
        <v>628</v>
      </c>
      <c r="C651" s="1" t="str">
        <f>[1]stav!C651</f>
        <v>XL</v>
      </c>
      <c r="D651" s="1" t="str">
        <f>[1]stav!D651</f>
        <v>1363280-628-XL</v>
      </c>
      <c r="E651" s="1">
        <f>[1]stav!E651</f>
        <v>0</v>
      </c>
      <c r="F651" s="1">
        <f>[1]stav!F651</f>
        <v>20</v>
      </c>
      <c r="G651" s="1">
        <f>[1]stav!G651</f>
        <v>20</v>
      </c>
      <c r="H651" s="12">
        <f>[1]príjem!$F651</f>
        <v>9.163000000000002</v>
      </c>
      <c r="I651" s="8" t="str">
        <f>[1]stav!L651</f>
        <v>HeatGear</v>
      </c>
      <c r="J651" s="8" t="str">
        <f>[1]stav!M651</f>
        <v>chlapčenské</v>
      </c>
      <c r="K651" s="8" t="str">
        <f>[1]stav!N651</f>
        <v>Loose - voľný</v>
      </c>
      <c r="L651" s="8" t="str">
        <f>[1]stav!O651</f>
        <v>krátky rukáv</v>
      </c>
      <c r="M651" s="8" t="str">
        <f>[1]stav!P651</f>
        <v>červená</v>
      </c>
    </row>
    <row r="652" spans="1:13" ht="12.75" customHeight="1" x14ac:dyDescent="0.25">
      <c r="A652" s="1">
        <f>[1]stav!A652</f>
        <v>1363282</v>
      </c>
      <c r="B652" s="1" t="str">
        <f>[1]stav!B652</f>
        <v>015</v>
      </c>
      <c r="C652" s="1" t="str">
        <f>[1]stav!C652</f>
        <v>LG</v>
      </c>
      <c r="D652" s="1" t="str">
        <f>[1]stav!D652</f>
        <v>1363282-015-LG</v>
      </c>
      <c r="E652" s="1">
        <f>[1]stav!E652</f>
        <v>0</v>
      </c>
      <c r="F652" s="1">
        <f>[1]stav!F652</f>
        <v>20</v>
      </c>
      <c r="G652" s="1">
        <f>[1]stav!G652</f>
        <v>20</v>
      </c>
      <c r="H652" s="12">
        <f>[1]príjem!$F652</f>
        <v>9.163000000000002</v>
      </c>
      <c r="I652" s="8" t="str">
        <f>[1]stav!L652</f>
        <v>HeatGear</v>
      </c>
      <c r="J652" s="8" t="str">
        <f>[1]stav!M652</f>
        <v>chlapčenské</v>
      </c>
      <c r="K652" s="8" t="str">
        <f>[1]stav!N652</f>
        <v>Loose - voľný</v>
      </c>
      <c r="L652" s="8" t="str">
        <f>[1]stav!O652</f>
        <v>krátky rukáv</v>
      </c>
      <c r="M652" s="8" t="str">
        <f>[1]stav!P652</f>
        <v>sivá</v>
      </c>
    </row>
    <row r="653" spans="1:13" ht="12.75" customHeight="1" x14ac:dyDescent="0.25">
      <c r="A653" s="1">
        <f>[1]stav!A653</f>
        <v>1363282</v>
      </c>
      <c r="B653" s="1" t="str">
        <f>[1]stav!B653</f>
        <v>015</v>
      </c>
      <c r="C653" s="1" t="str">
        <f>[1]stav!C653</f>
        <v>MD</v>
      </c>
      <c r="D653" s="1" t="str">
        <f>[1]stav!D653</f>
        <v>1363282-015-MD</v>
      </c>
      <c r="E653" s="1">
        <f>[1]stav!E653</f>
        <v>0</v>
      </c>
      <c r="F653" s="1">
        <f>[1]stav!F653</f>
        <v>20</v>
      </c>
      <c r="G653" s="1">
        <f>[1]stav!G653</f>
        <v>20</v>
      </c>
      <c r="H653" s="12">
        <f>[1]príjem!$F653</f>
        <v>9.163000000000002</v>
      </c>
      <c r="I653" s="8" t="str">
        <f>[1]stav!L653</f>
        <v>HeatGear</v>
      </c>
      <c r="J653" s="8" t="str">
        <f>[1]stav!M653</f>
        <v>chlapčenské</v>
      </c>
      <c r="K653" s="8" t="str">
        <f>[1]stav!N653</f>
        <v>Loose - voľný</v>
      </c>
      <c r="L653" s="8" t="str">
        <f>[1]stav!O653</f>
        <v>krátky rukáv</v>
      </c>
      <c r="M653" s="8" t="str">
        <f>[1]stav!P653</f>
        <v>sivá</v>
      </c>
    </row>
    <row r="654" spans="1:13" ht="12.75" customHeight="1" x14ac:dyDescent="0.25">
      <c r="A654" s="1">
        <f>[1]stav!A654</f>
        <v>1363282</v>
      </c>
      <c r="B654" s="1" t="str">
        <f>[1]stav!B654</f>
        <v>400</v>
      </c>
      <c r="C654" s="1" t="str">
        <f>[1]stav!C654</f>
        <v>XL</v>
      </c>
      <c r="D654" s="1" t="str">
        <f>[1]stav!D654</f>
        <v>1363282-400-XL</v>
      </c>
      <c r="E654" s="1">
        <f>[1]stav!E654</f>
        <v>0</v>
      </c>
      <c r="F654" s="1">
        <f>[1]stav!F654</f>
        <v>20</v>
      </c>
      <c r="G654" s="1">
        <f>[1]stav!G654</f>
        <v>20</v>
      </c>
      <c r="H654" s="12">
        <f>[1]príjem!$F654</f>
        <v>9.3605</v>
      </c>
      <c r="I654" s="8" t="str">
        <f>[1]stav!L654</f>
        <v>HeatGear</v>
      </c>
      <c r="J654" s="8" t="str">
        <f>[1]stav!M654</f>
        <v>chlapčenské</v>
      </c>
      <c r="K654" s="8" t="str">
        <f>[1]stav!N654</f>
        <v>Loose - voľný</v>
      </c>
      <c r="L654" s="8" t="str">
        <f>[1]stav!O654</f>
        <v>krátky rukáv</v>
      </c>
      <c r="M654" s="8" t="str">
        <f>[1]stav!P654</f>
        <v>modrá</v>
      </c>
    </row>
    <row r="655" spans="1:13" ht="12.75" customHeight="1" x14ac:dyDescent="0.25">
      <c r="A655" s="1">
        <f>[1]stav!A655</f>
        <v>1365108</v>
      </c>
      <c r="B655" s="1" t="str">
        <f>[1]stav!B655</f>
        <v>003</v>
      </c>
      <c r="C655" s="1" t="str">
        <f>[1]stav!C655</f>
        <v>SM</v>
      </c>
      <c r="D655" s="1" t="str">
        <f>[1]stav!D655</f>
        <v>1365108-003-SM</v>
      </c>
      <c r="E655" s="1">
        <f>[1]stav!E655</f>
        <v>3</v>
      </c>
      <c r="F655" s="1">
        <f>[1]stav!F655</f>
        <v>28</v>
      </c>
      <c r="G655" s="1">
        <f>[1]stav!G655</f>
        <v>28</v>
      </c>
      <c r="H655" s="12">
        <f>[1]príjem!$F655</f>
        <v>12.828200000000001</v>
      </c>
      <c r="I655" s="8" t="str">
        <f>[1]stav!L655</f>
        <v>HeatGear</v>
      </c>
      <c r="J655" s="8" t="str">
        <f>[1]stav!M655</f>
        <v>dámske</v>
      </c>
      <c r="K655" s="8" t="str">
        <f>[1]stav!N655</f>
        <v>Fitted - priliehavý</v>
      </c>
      <c r="L655" s="8" t="str">
        <f>[1]stav!O655</f>
        <v>tielko</v>
      </c>
      <c r="M655" s="8" t="str">
        <f>[1]stav!P655</f>
        <v>čierna</v>
      </c>
    </row>
    <row r="656" spans="1:13" ht="12.75" customHeight="1" x14ac:dyDescent="0.25">
      <c r="A656" s="1">
        <f>[1]stav!A656</f>
        <v>1365108</v>
      </c>
      <c r="B656" s="1" t="str">
        <f>[1]stav!B656</f>
        <v>003</v>
      </c>
      <c r="C656" s="1" t="str">
        <f>[1]stav!C656</f>
        <v>XS</v>
      </c>
      <c r="D656" s="1" t="str">
        <f>[1]stav!D656</f>
        <v>1365108-003-XS</v>
      </c>
      <c r="E656" s="1">
        <f>[1]stav!E656</f>
        <v>2</v>
      </c>
      <c r="F656" s="1">
        <f>[1]stav!F656</f>
        <v>28</v>
      </c>
      <c r="G656" s="1">
        <f>[1]stav!G656</f>
        <v>28</v>
      </c>
      <c r="H656" s="12">
        <f>[1]príjem!$F656</f>
        <v>12.828199999999999</v>
      </c>
      <c r="I656" s="8" t="str">
        <f>[1]stav!L656</f>
        <v>HeatGear</v>
      </c>
      <c r="J656" s="8" t="str">
        <f>[1]stav!M656</f>
        <v>dámske</v>
      </c>
      <c r="K656" s="8" t="str">
        <f>[1]stav!N656</f>
        <v>Fitted - priliehavý</v>
      </c>
      <c r="L656" s="8" t="str">
        <f>[1]stav!O656</f>
        <v>tielko</v>
      </c>
      <c r="M656" s="8" t="str">
        <f>[1]stav!P656</f>
        <v>čierna</v>
      </c>
    </row>
    <row r="657" spans="1:13" ht="12.75" customHeight="1" x14ac:dyDescent="0.25">
      <c r="A657" s="1">
        <f>[1]stav!A657</f>
        <v>1365108</v>
      </c>
      <c r="B657" s="1" t="str">
        <f>[1]stav!B657</f>
        <v>676</v>
      </c>
      <c r="C657" s="1" t="str">
        <f>[1]stav!C657</f>
        <v>MD</v>
      </c>
      <c r="D657" s="1" t="str">
        <f>[1]stav!D657</f>
        <v>1365108-676-MD</v>
      </c>
      <c r="E657" s="1">
        <f>[1]stav!E657</f>
        <v>1</v>
      </c>
      <c r="F657" s="1">
        <f>[1]stav!F657</f>
        <v>28</v>
      </c>
      <c r="G657" s="1">
        <f>[1]stav!G657</f>
        <v>28</v>
      </c>
      <c r="H657" s="12">
        <f>[1]príjem!$F657</f>
        <v>12.828199999999999</v>
      </c>
      <c r="I657" s="8" t="str">
        <f>[1]stav!L657</f>
        <v>HeatGear</v>
      </c>
      <c r="J657" s="8" t="str">
        <f>[1]stav!M657</f>
        <v>dámske</v>
      </c>
      <c r="K657" s="8" t="str">
        <f>[1]stav!N657</f>
        <v>Fitted - priliehavý</v>
      </c>
      <c r="L657" s="8" t="str">
        <f>[1]stav!O657</f>
        <v>tielko</v>
      </c>
      <c r="M657" s="8" t="str">
        <f>[1]stav!P657</f>
        <v>ružová</v>
      </c>
    </row>
    <row r="658" spans="1:13" ht="12.75" customHeight="1" x14ac:dyDescent="0.25">
      <c r="A658" s="1">
        <f>[1]stav!A658</f>
        <v>1365108</v>
      </c>
      <c r="B658" s="1" t="str">
        <f>[1]stav!B658</f>
        <v>676</v>
      </c>
      <c r="C658" s="1" t="str">
        <f>[1]stav!C658</f>
        <v>SM</v>
      </c>
      <c r="D658" s="1" t="str">
        <f>[1]stav!D658</f>
        <v>1365108-676-SM</v>
      </c>
      <c r="E658" s="1">
        <f>[1]stav!E658</f>
        <v>1</v>
      </c>
      <c r="F658" s="1">
        <f>[1]stav!F658</f>
        <v>28</v>
      </c>
      <c r="G658" s="1">
        <f>[1]stav!G658</f>
        <v>28</v>
      </c>
      <c r="H658" s="12">
        <f>[1]príjem!$F658</f>
        <v>12.828199999999999</v>
      </c>
      <c r="I658" s="8" t="str">
        <f>[1]stav!L658</f>
        <v>HeatGear</v>
      </c>
      <c r="J658" s="8" t="str">
        <f>[1]stav!M658</f>
        <v>dámske</v>
      </c>
      <c r="K658" s="8" t="str">
        <f>[1]stav!N658</f>
        <v>Fitted - priliehavý</v>
      </c>
      <c r="L658" s="8" t="str">
        <f>[1]stav!O658</f>
        <v>tielko</v>
      </c>
      <c r="M658" s="8" t="str">
        <f>[1]stav!P658</f>
        <v>ružová</v>
      </c>
    </row>
    <row r="659" spans="1:13" ht="12.75" customHeight="1" x14ac:dyDescent="0.25">
      <c r="A659" s="1">
        <f>[1]stav!A659</f>
        <v>1365108</v>
      </c>
      <c r="B659" s="1" t="str">
        <f>[1]stav!B659</f>
        <v>676</v>
      </c>
      <c r="C659" s="1" t="str">
        <f>[1]stav!C659</f>
        <v>XS</v>
      </c>
      <c r="D659" s="1" t="str">
        <f>[1]stav!D659</f>
        <v>1365108-676-XS</v>
      </c>
      <c r="E659" s="1">
        <f>[1]stav!E659</f>
        <v>2</v>
      </c>
      <c r="F659" s="1">
        <f>[1]stav!F659</f>
        <v>28</v>
      </c>
      <c r="G659" s="1">
        <f>[1]stav!G659</f>
        <v>28</v>
      </c>
      <c r="H659" s="12">
        <f>[1]príjem!$F659</f>
        <v>12.828199999999999</v>
      </c>
      <c r="I659" s="8" t="str">
        <f>[1]stav!L659</f>
        <v>HeatGear</v>
      </c>
      <c r="J659" s="8" t="str">
        <f>[1]stav!M659</f>
        <v>dámske</v>
      </c>
      <c r="K659" s="8" t="str">
        <f>[1]stav!N659</f>
        <v>Fitted - priliehavý</v>
      </c>
      <c r="L659" s="8" t="str">
        <f>[1]stav!O659</f>
        <v>tielko</v>
      </c>
      <c r="M659" s="8" t="str">
        <f>[1]stav!P659</f>
        <v>ružová</v>
      </c>
    </row>
    <row r="660" spans="1:13" ht="12.75" customHeight="1" x14ac:dyDescent="0.25">
      <c r="A660" s="1">
        <f>[1]stav!A660</f>
        <v>1365334</v>
      </c>
      <c r="B660" s="1" t="str">
        <f>[1]stav!B660</f>
        <v>001</v>
      </c>
      <c r="C660" s="1" t="str">
        <f>[1]stav!C660</f>
        <v>MD</v>
      </c>
      <c r="D660" s="1" t="str">
        <f>[1]stav!D660</f>
        <v>1365334-001-MD</v>
      </c>
      <c r="E660" s="1">
        <f>[1]stav!E660</f>
        <v>2</v>
      </c>
      <c r="F660" s="1">
        <f>[1]stav!F660</f>
        <v>40</v>
      </c>
      <c r="G660" s="1">
        <f>[1]stav!G660</f>
        <v>40</v>
      </c>
      <c r="H660" s="12">
        <f>[1]príjem!$F660</f>
        <v>18.326000000000004</v>
      </c>
      <c r="I660" s="8" t="str">
        <f>[1]stav!L660</f>
        <v>HeatGear</v>
      </c>
      <c r="J660" s="8" t="str">
        <f>[1]stav!M660</f>
        <v>dámske</v>
      </c>
      <c r="K660" s="8" t="str">
        <f>[1]stav!N660</f>
        <v>Compression - kompresný (sťahujúci)</v>
      </c>
      <c r="L660" s="8" t="str">
        <f>[1]stav!O660</f>
        <v>capri - 3/4 legíny</v>
      </c>
      <c r="M660" s="8" t="str">
        <f>[1]stav!P660</f>
        <v>čierna</v>
      </c>
    </row>
    <row r="661" spans="1:13" ht="12.75" customHeight="1" x14ac:dyDescent="0.25">
      <c r="A661" s="1">
        <f>[1]stav!A661</f>
        <v>1365334</v>
      </c>
      <c r="B661" s="1" t="str">
        <f>[1]stav!B661</f>
        <v>001</v>
      </c>
      <c r="C661" s="1" t="str">
        <f>[1]stav!C661</f>
        <v>SM</v>
      </c>
      <c r="D661" s="1" t="str">
        <f>[1]stav!D661</f>
        <v>1365334-001-SM</v>
      </c>
      <c r="E661" s="1">
        <f>[1]stav!E661</f>
        <v>1</v>
      </c>
      <c r="F661" s="1">
        <f>[1]stav!F661</f>
        <v>40</v>
      </c>
      <c r="G661" s="1">
        <f>[1]stav!G661</f>
        <v>40</v>
      </c>
      <c r="H661" s="12">
        <f>[1]príjem!$F661</f>
        <v>18.326000000000004</v>
      </c>
      <c r="I661" s="8" t="str">
        <f>[1]stav!L661</f>
        <v>HeatGear</v>
      </c>
      <c r="J661" s="8" t="str">
        <f>[1]stav!M661</f>
        <v>dámske</v>
      </c>
      <c r="K661" s="8" t="str">
        <f>[1]stav!N661</f>
        <v>Compression - kompresný (sťahujúci)</v>
      </c>
      <c r="L661" s="8" t="str">
        <f>[1]stav!O661</f>
        <v>capri - 3/4 legíny</v>
      </c>
      <c r="M661" s="8" t="str">
        <f>[1]stav!P661</f>
        <v>čierna</v>
      </c>
    </row>
    <row r="662" spans="1:13" ht="12.75" customHeight="1" x14ac:dyDescent="0.25">
      <c r="A662" s="1">
        <f>[1]stav!A662</f>
        <v>1365334</v>
      </c>
      <c r="B662" s="1" t="str">
        <f>[1]stav!B662</f>
        <v>019</v>
      </c>
      <c r="C662" s="1" t="str">
        <f>[1]stav!C662</f>
        <v>MD</v>
      </c>
      <c r="D662" s="1" t="str">
        <f>[1]stav!D662</f>
        <v>1365334-019-MD</v>
      </c>
      <c r="E662" s="1">
        <f>[1]stav!E662</f>
        <v>0</v>
      </c>
      <c r="F662" s="1">
        <f>[1]stav!F662</f>
        <v>40</v>
      </c>
      <c r="G662" s="1">
        <f>[1]stav!G662</f>
        <v>40</v>
      </c>
      <c r="H662" s="12">
        <f>[1]príjem!$F662</f>
        <v>18.326000000000004</v>
      </c>
      <c r="I662" s="8" t="str">
        <f>[1]stav!L662</f>
        <v>HeatGear</v>
      </c>
      <c r="J662" s="8" t="str">
        <f>[1]stav!M662</f>
        <v>dámske</v>
      </c>
      <c r="K662" s="8" t="str">
        <f>[1]stav!N662</f>
        <v>Compression - kompresný (sťahujúci)</v>
      </c>
      <c r="L662" s="8" t="str">
        <f>[1]stav!O662</f>
        <v>capri - 3/4 legíny</v>
      </c>
      <c r="M662" s="8" t="str">
        <f>[1]stav!P662</f>
        <v>tmavosivá</v>
      </c>
    </row>
    <row r="663" spans="1:13" ht="12.75" customHeight="1" x14ac:dyDescent="0.25">
      <c r="A663" s="1">
        <f>[1]stav!A663</f>
        <v>1365334</v>
      </c>
      <c r="B663" s="1" t="str">
        <f>[1]stav!B663</f>
        <v>019</v>
      </c>
      <c r="C663" s="1" t="str">
        <f>[1]stav!C663</f>
        <v>SM</v>
      </c>
      <c r="D663" s="1" t="str">
        <f>[1]stav!D663</f>
        <v>1365334-019-SM</v>
      </c>
      <c r="E663" s="1">
        <f>[1]stav!E663</f>
        <v>2</v>
      </c>
      <c r="F663" s="1">
        <f>[1]stav!F663</f>
        <v>40</v>
      </c>
      <c r="G663" s="1">
        <f>[1]stav!G663</f>
        <v>40</v>
      </c>
      <c r="H663" s="12">
        <f>[1]príjem!$F663</f>
        <v>18.326000000000004</v>
      </c>
      <c r="I663" s="8" t="str">
        <f>[1]stav!L663</f>
        <v>HeatGear</v>
      </c>
      <c r="J663" s="8" t="str">
        <f>[1]stav!M663</f>
        <v>dámske</v>
      </c>
      <c r="K663" s="8" t="str">
        <f>[1]stav!N663</f>
        <v>Compression - kompresný (sťahujúci)</v>
      </c>
      <c r="L663" s="8" t="str">
        <f>[1]stav!O663</f>
        <v>capri - 3/4 legíny</v>
      </c>
      <c r="M663" s="8" t="str">
        <f>[1]stav!P663</f>
        <v>tmavosivá</v>
      </c>
    </row>
    <row r="664" spans="1:13" ht="12.75" customHeight="1" x14ac:dyDescent="0.25">
      <c r="A664" s="1">
        <f>[1]stav!A664</f>
        <v>1365336</v>
      </c>
      <c r="B664" s="1" t="str">
        <f>[1]stav!B664</f>
        <v>501</v>
      </c>
      <c r="C664" s="1" t="str">
        <f>[1]stav!C664</f>
        <v>SM</v>
      </c>
      <c r="D664" s="1" t="str">
        <f>[1]stav!D664</f>
        <v>1365336-501-SM</v>
      </c>
      <c r="E664" s="1">
        <f>[1]stav!E664</f>
        <v>1</v>
      </c>
      <c r="F664" s="1">
        <f>[1]stav!F664</f>
        <v>50</v>
      </c>
      <c r="G664" s="1">
        <f>[1]stav!G664</f>
        <v>50</v>
      </c>
      <c r="H664" s="12">
        <f>[1]príjem!$F664</f>
        <v>23.401249999999997</v>
      </c>
      <c r="I664" s="8" t="str">
        <f>[1]stav!L664</f>
        <v>HeatGear</v>
      </c>
      <c r="J664" s="8" t="str">
        <f>[1]stav!M664</f>
        <v>dámske</v>
      </c>
      <c r="K664" s="8" t="str">
        <f>[1]stav!N664</f>
        <v>Compression - kompresný (sťahujúci)</v>
      </c>
      <c r="L664" s="8" t="str">
        <f>[1]stav!O664</f>
        <v>legíny</v>
      </c>
      <c r="M664" s="8" t="str">
        <f>[1]stav!P664</f>
        <v>fialová</v>
      </c>
    </row>
    <row r="665" spans="1:13" ht="12.75" customHeight="1" x14ac:dyDescent="0.25">
      <c r="A665" s="1">
        <f>[1]stav!A665</f>
        <v>1366075</v>
      </c>
      <c r="B665" s="1" t="str">
        <f>[1]stav!B665</f>
        <v>001</v>
      </c>
      <c r="C665" s="1" t="str">
        <f>[1]stav!C665</f>
        <v>LG</v>
      </c>
      <c r="D665" s="1" t="str">
        <f>[1]stav!D665</f>
        <v>1366075-001-LG</v>
      </c>
      <c r="E665" s="1">
        <f>[1]stav!E665</f>
        <v>1</v>
      </c>
      <c r="F665" s="1">
        <f>[1]stav!F665</f>
        <v>55</v>
      </c>
      <c r="G665" s="1">
        <f>[1]stav!G665</f>
        <v>55</v>
      </c>
      <c r="H665" s="12">
        <f>[1]príjem!$F665</f>
        <v>26.95</v>
      </c>
      <c r="I665" s="8" t="str">
        <f>[1]stav!L665</f>
        <v>ColdGear</v>
      </c>
      <c r="J665" s="8" t="str">
        <f>[1]stav!M665</f>
        <v>pánske</v>
      </c>
      <c r="K665" s="8" t="str">
        <f>[1]stav!N665</f>
        <v>Compression - kompresný (sťahujúci)</v>
      </c>
      <c r="L665" s="8" t="str">
        <f>[1]stav!O665</f>
        <v>legíny</v>
      </c>
      <c r="M665" s="8" t="str">
        <f>[1]stav!P665</f>
        <v>čierna</v>
      </c>
    </row>
    <row r="666" spans="1:13" ht="12.75" customHeight="1" x14ac:dyDescent="0.25">
      <c r="A666" s="1">
        <f>[1]stav!A666</f>
        <v>1366140</v>
      </c>
      <c r="B666" s="1" t="str">
        <f>[1]stav!B666</f>
        <v>001</v>
      </c>
      <c r="C666" s="1" t="str">
        <f>[1]stav!C666</f>
        <v>MD</v>
      </c>
      <c r="D666" s="1" t="str">
        <f>[1]stav!D666</f>
        <v>1366140-001-MD</v>
      </c>
      <c r="E666" s="1">
        <f>[1]stav!E666</f>
        <v>1</v>
      </c>
      <c r="F666" s="1">
        <f>[1]stav!F666</f>
        <v>30</v>
      </c>
      <c r="G666" s="1">
        <f>[1]stav!G666</f>
        <v>30</v>
      </c>
      <c r="H666" s="12">
        <f>[1]príjem!$F666</f>
        <v>13.60425</v>
      </c>
      <c r="I666" s="8" t="str">
        <f>[1]stav!L666</f>
        <v>HeatGear</v>
      </c>
      <c r="J666" s="8" t="str">
        <f>[1]stav!M666</f>
        <v>pánske</v>
      </c>
      <c r="K666" s="8" t="str">
        <f>[1]stav!N666</f>
        <v>Loose - voľný</v>
      </c>
      <c r="L666" s="8" t="str">
        <f>[1]stav!O666</f>
        <v>krátky rukáv</v>
      </c>
      <c r="M666" s="8" t="str">
        <f>[1]stav!P666</f>
        <v>čierna</v>
      </c>
    </row>
    <row r="667" spans="1:13" ht="12.75" customHeight="1" x14ac:dyDescent="0.25">
      <c r="A667" s="1">
        <f>[1]stav!A667</f>
        <v>1366140</v>
      </c>
      <c r="B667" s="1" t="str">
        <f>[1]stav!B667</f>
        <v>001</v>
      </c>
      <c r="C667" s="1" t="str">
        <f>[1]stav!C667</f>
        <v>SM</v>
      </c>
      <c r="D667" s="1" t="str">
        <f>[1]stav!D667</f>
        <v>1366140-001-SM</v>
      </c>
      <c r="E667" s="1">
        <f>[1]stav!E667</f>
        <v>0</v>
      </c>
      <c r="F667" s="1">
        <f>[1]stav!F667</f>
        <v>30</v>
      </c>
      <c r="G667" s="1">
        <f>[1]stav!G667</f>
        <v>30</v>
      </c>
      <c r="H667" s="12">
        <f>[1]príjem!$F667</f>
        <v>13.60425</v>
      </c>
      <c r="I667" s="8" t="str">
        <f>[1]stav!L667</f>
        <v>HeatGear</v>
      </c>
      <c r="J667" s="8" t="str">
        <f>[1]stav!M667</f>
        <v>pánske</v>
      </c>
      <c r="K667" s="8" t="str">
        <f>[1]stav!N667</f>
        <v>Loose - voľný</v>
      </c>
      <c r="L667" s="8" t="str">
        <f>[1]stav!O667</f>
        <v>krátky rukáv</v>
      </c>
      <c r="M667" s="8" t="str">
        <f>[1]stav!P667</f>
        <v>čierna</v>
      </c>
    </row>
    <row r="668" spans="1:13" ht="12.75" customHeight="1" x14ac:dyDescent="0.25">
      <c r="A668" s="1">
        <f>[1]stav!A668</f>
        <v>1366140</v>
      </c>
      <c r="B668" s="1" t="str">
        <f>[1]stav!B668</f>
        <v>296</v>
      </c>
      <c r="C668" s="1" t="str">
        <f>[1]stav!C668</f>
        <v>MD</v>
      </c>
      <c r="D668" s="1" t="str">
        <f>[1]stav!D668</f>
        <v>1366140-296-MD</v>
      </c>
      <c r="E668" s="1">
        <f>[1]stav!E668</f>
        <v>1</v>
      </c>
      <c r="F668" s="1">
        <f>[1]stav!F668</f>
        <v>30</v>
      </c>
      <c r="G668" s="1">
        <f>[1]stav!G668</f>
        <v>30</v>
      </c>
      <c r="H668" s="12">
        <f>[1]príjem!$F668</f>
        <v>13.60425</v>
      </c>
      <c r="I668" s="8" t="str">
        <f>[1]stav!L668</f>
        <v>HeatGear</v>
      </c>
      <c r="J668" s="8" t="str">
        <f>[1]stav!M668</f>
        <v>pánske</v>
      </c>
      <c r="K668" s="8" t="str">
        <f>[1]stav!N668</f>
        <v>Loose - voľný</v>
      </c>
      <c r="L668" s="8" t="str">
        <f>[1]stav!O668</f>
        <v>krátky rukáv</v>
      </c>
      <c r="M668" s="8" t="str">
        <f>[1]stav!P668</f>
        <v>oranžová</v>
      </c>
    </row>
    <row r="669" spans="1:13" ht="12.75" customHeight="1" x14ac:dyDescent="0.25">
      <c r="A669" s="1">
        <f>[1]stav!A669</f>
        <v>1366140</v>
      </c>
      <c r="B669" s="1" t="str">
        <f>[1]stav!B669</f>
        <v>296</v>
      </c>
      <c r="C669" s="1" t="str">
        <f>[1]stav!C669</f>
        <v>SM</v>
      </c>
      <c r="D669" s="1" t="str">
        <f>[1]stav!D669</f>
        <v>1366140-296-SM</v>
      </c>
      <c r="E669" s="1">
        <f>[1]stav!E669</f>
        <v>1</v>
      </c>
      <c r="F669" s="1">
        <f>[1]stav!F669</f>
        <v>30</v>
      </c>
      <c r="G669" s="1">
        <f>[1]stav!G669</f>
        <v>30</v>
      </c>
      <c r="H669" s="12">
        <f>[1]príjem!$F669</f>
        <v>13.60425</v>
      </c>
      <c r="I669" s="8" t="str">
        <f>[1]stav!L669</f>
        <v>HeatGear</v>
      </c>
      <c r="J669" s="8" t="str">
        <f>[1]stav!M669</f>
        <v>pánske</v>
      </c>
      <c r="K669" s="8" t="str">
        <f>[1]stav!N669</f>
        <v>Loose - voľný</v>
      </c>
      <c r="L669" s="8" t="str">
        <f>[1]stav!O669</f>
        <v>krátky rukáv</v>
      </c>
      <c r="M669" s="8" t="str">
        <f>[1]stav!P669</f>
        <v>oranžová</v>
      </c>
    </row>
    <row r="670" spans="1:13" ht="12.75" customHeight="1" x14ac:dyDescent="0.25">
      <c r="A670" s="1">
        <f>[1]stav!A670</f>
        <v>1366140</v>
      </c>
      <c r="B670" s="1" t="str">
        <f>[1]stav!B670</f>
        <v>600</v>
      </c>
      <c r="C670" s="1" t="str">
        <f>[1]stav!C670</f>
        <v>MD</v>
      </c>
      <c r="D670" s="1" t="str">
        <f>[1]stav!D670</f>
        <v>1366140-600-MD</v>
      </c>
      <c r="E670" s="1">
        <f>[1]stav!E670</f>
        <v>1</v>
      </c>
      <c r="F670" s="1">
        <f>[1]stav!F670</f>
        <v>30</v>
      </c>
      <c r="G670" s="1">
        <f>[1]stav!G670</f>
        <v>30</v>
      </c>
      <c r="H670" s="12">
        <f>[1]príjem!$F670</f>
        <v>13.60425</v>
      </c>
      <c r="I670" s="8" t="str">
        <f>[1]stav!L670</f>
        <v>HeatGear</v>
      </c>
      <c r="J670" s="8" t="str">
        <f>[1]stav!M670</f>
        <v>pánske</v>
      </c>
      <c r="K670" s="8" t="str">
        <f>[1]stav!N670</f>
        <v>Loose - voľný</v>
      </c>
      <c r="L670" s="8" t="str">
        <f>[1]stav!O670</f>
        <v>krátky rukáv</v>
      </c>
      <c r="M670" s="8" t="str">
        <f>[1]stav!P670</f>
        <v>bordová</v>
      </c>
    </row>
    <row r="671" spans="1:13" ht="12.75" customHeight="1" x14ac:dyDescent="0.25">
      <c r="A671" s="1">
        <f>[1]stav!A671</f>
        <v>1366140</v>
      </c>
      <c r="B671" s="1" t="str">
        <f>[1]stav!B671</f>
        <v>600</v>
      </c>
      <c r="C671" s="1" t="str">
        <f>[1]stav!C671</f>
        <v>SM</v>
      </c>
      <c r="D671" s="1" t="str">
        <f>[1]stav!D671</f>
        <v>1366140-600-SM</v>
      </c>
      <c r="E671" s="1">
        <f>[1]stav!E671</f>
        <v>1</v>
      </c>
      <c r="F671" s="1">
        <f>[1]stav!F671</f>
        <v>30</v>
      </c>
      <c r="G671" s="1">
        <f>[1]stav!G671</f>
        <v>30</v>
      </c>
      <c r="H671" s="12">
        <f>[1]príjem!$F671</f>
        <v>13.60425</v>
      </c>
      <c r="I671" s="8" t="str">
        <f>[1]stav!L671</f>
        <v>HeatGear</v>
      </c>
      <c r="J671" s="8" t="str">
        <f>[1]stav!M671</f>
        <v>pánske</v>
      </c>
      <c r="K671" s="8" t="str">
        <f>[1]stav!N671</f>
        <v>Loose - voľný</v>
      </c>
      <c r="L671" s="8" t="str">
        <f>[1]stav!O671</f>
        <v>krátky rukáv</v>
      </c>
      <c r="M671" s="8" t="str">
        <f>[1]stav!P671</f>
        <v>bordová</v>
      </c>
    </row>
    <row r="672" spans="1:13" ht="12.75" customHeight="1" x14ac:dyDescent="0.25">
      <c r="A672" s="1">
        <f>[1]stav!A672</f>
        <v>1366202</v>
      </c>
      <c r="B672" s="1" t="str">
        <f>[1]stav!B672</f>
        <v>001</v>
      </c>
      <c r="C672" s="1" t="str">
        <f>[1]stav!C672</f>
        <v>LG</v>
      </c>
      <c r="D672" s="1" t="str">
        <f>[1]stav!D672</f>
        <v>1366202-001-LG</v>
      </c>
      <c r="E672" s="1">
        <f>[1]stav!E672</f>
        <v>0</v>
      </c>
      <c r="F672" s="1">
        <f>[1]stav!F672</f>
        <v>50</v>
      </c>
      <c r="G672" s="1">
        <f>[1]stav!G672</f>
        <v>50</v>
      </c>
      <c r="H672" s="12">
        <f>[1]príjem!$F672</f>
        <v>22.673749999999998</v>
      </c>
      <c r="I672" s="8" t="str">
        <f>[1]stav!L672</f>
        <v>ColdGear</v>
      </c>
      <c r="J672" s="8" t="str">
        <f>[1]stav!M672</f>
        <v>pánska</v>
      </c>
      <c r="K672" s="8" t="str">
        <f>[1]stav!N672</f>
        <v>Fitted - priliehavý</v>
      </c>
      <c r="L672" s="8" t="str">
        <f>[1]stav!O672</f>
        <v>mikina</v>
      </c>
      <c r="M672" s="8" t="str">
        <f>[1]stav!P672</f>
        <v>čierna</v>
      </c>
    </row>
    <row r="673" spans="1:13" ht="12.75" customHeight="1" x14ac:dyDescent="0.25">
      <c r="A673" s="1">
        <f>[1]stav!A673</f>
        <v>1366202</v>
      </c>
      <c r="B673" s="1" t="str">
        <f>[1]stav!B673</f>
        <v>001</v>
      </c>
      <c r="C673" s="1" t="str">
        <f>[1]stav!C673</f>
        <v>MD</v>
      </c>
      <c r="D673" s="1" t="str">
        <f>[1]stav!D673</f>
        <v>1366202-001-MD</v>
      </c>
      <c r="E673" s="1">
        <f>[1]stav!E673</f>
        <v>0</v>
      </c>
      <c r="F673" s="1">
        <f>[1]stav!F673</f>
        <v>50</v>
      </c>
      <c r="G673" s="1">
        <f>[1]stav!G673</f>
        <v>50</v>
      </c>
      <c r="H673" s="12">
        <f>[1]príjem!$F673</f>
        <v>22.673749999999998</v>
      </c>
      <c r="I673" s="8" t="str">
        <f>[1]stav!L673</f>
        <v>ColdGear</v>
      </c>
      <c r="J673" s="8" t="str">
        <f>[1]stav!M673</f>
        <v>pánska</v>
      </c>
      <c r="K673" s="8" t="str">
        <f>[1]stav!N673</f>
        <v>Fitted - priliehavý</v>
      </c>
      <c r="L673" s="8" t="str">
        <f>[1]stav!O673</f>
        <v>mikina</v>
      </c>
      <c r="M673" s="8" t="str">
        <f>[1]stav!P673</f>
        <v>čierna</v>
      </c>
    </row>
    <row r="674" spans="1:13" ht="12.75" customHeight="1" x14ac:dyDescent="0.25">
      <c r="A674" s="1">
        <f>[1]stav!A674</f>
        <v>1366313</v>
      </c>
      <c r="B674" s="1" t="str">
        <f>[1]stav!B674</f>
        <v>066</v>
      </c>
      <c r="C674" s="1" t="str">
        <f>[1]stav!C674</f>
        <v>LG</v>
      </c>
      <c r="D674" s="1" t="str">
        <f>[1]stav!D674</f>
        <v>1366313-066-LG</v>
      </c>
      <c r="E674" s="1">
        <f>[1]stav!E674</f>
        <v>0</v>
      </c>
      <c r="F674" s="1">
        <f>[1]stav!F674</f>
        <v>60</v>
      </c>
      <c r="G674" s="1">
        <f>[1]stav!G674</f>
        <v>60</v>
      </c>
      <c r="H674" s="12">
        <f>[1]príjem!$F674</f>
        <v>27.208500000000001</v>
      </c>
      <c r="I674" s="8" t="str">
        <f>[1]stav!L674</f>
        <v>ColdGear</v>
      </c>
      <c r="J674" s="8" t="str">
        <f>[1]stav!M674</f>
        <v>pánske</v>
      </c>
      <c r="K674" s="8" t="str">
        <f>[1]stav!N674</f>
        <v>Loose - voľný</v>
      </c>
      <c r="L674" s="8" t="str">
        <f>[1]stav!O674</f>
        <v>tepláky</v>
      </c>
      <c r="M674" s="8" t="str">
        <f>[1]stav!P674</f>
        <v>tmavosivá</v>
      </c>
    </row>
    <row r="675" spans="1:13" ht="12.75" customHeight="1" x14ac:dyDescent="0.25">
      <c r="A675" s="1">
        <f>[1]stav!A675</f>
        <v>1366313</v>
      </c>
      <c r="B675" s="1" t="str">
        <f>[1]stav!B675</f>
        <v>390</v>
      </c>
      <c r="C675" s="1" t="str">
        <f>[1]stav!C675</f>
        <v>LG</v>
      </c>
      <c r="D675" s="1" t="str">
        <f>[1]stav!D675</f>
        <v>1366313-390-LG</v>
      </c>
      <c r="E675" s="1">
        <f>[1]stav!E675</f>
        <v>2</v>
      </c>
      <c r="F675" s="1">
        <f>[1]stav!F675</f>
        <v>60</v>
      </c>
      <c r="G675" s="1">
        <f>[1]stav!G675</f>
        <v>60</v>
      </c>
      <c r="H675" s="12">
        <f>[1]príjem!$F675</f>
        <v>27.208500000000001</v>
      </c>
      <c r="I675" s="8" t="str">
        <f>[1]stav!L675</f>
        <v>ColdGear</v>
      </c>
      <c r="J675" s="8" t="str">
        <f>[1]stav!M675</f>
        <v>pánske</v>
      </c>
      <c r="K675" s="8" t="str">
        <f>[1]stav!N675</f>
        <v>Loose - voľný</v>
      </c>
      <c r="L675" s="8" t="str">
        <f>[1]stav!O675</f>
        <v>tepláky</v>
      </c>
      <c r="M675" s="8" t="str">
        <f>[1]stav!P675</f>
        <v>zelená</v>
      </c>
    </row>
    <row r="676" spans="1:13" ht="12.75" customHeight="1" x14ac:dyDescent="0.25">
      <c r="A676" s="1">
        <f>[1]stav!A676</f>
        <v>1366313</v>
      </c>
      <c r="B676" s="1" t="str">
        <f>[1]stav!B676</f>
        <v>390</v>
      </c>
      <c r="C676" s="1" t="str">
        <f>[1]stav!C676</f>
        <v>MD</v>
      </c>
      <c r="D676" s="1" t="str">
        <f>[1]stav!D676</f>
        <v>1366313-390-MD</v>
      </c>
      <c r="E676" s="1">
        <f>[1]stav!E676</f>
        <v>1</v>
      </c>
      <c r="F676" s="1">
        <f>[1]stav!F676</f>
        <v>60</v>
      </c>
      <c r="G676" s="1">
        <f>[1]stav!G676</f>
        <v>60</v>
      </c>
      <c r="H676" s="12">
        <f>[1]príjem!$F676</f>
        <v>27.208500000000001</v>
      </c>
      <c r="I676" s="8" t="str">
        <f>[1]stav!L676</f>
        <v>ColdGear</v>
      </c>
      <c r="J676" s="8" t="str">
        <f>[1]stav!M676</f>
        <v>pánske</v>
      </c>
      <c r="K676" s="8" t="str">
        <f>[1]stav!N676</f>
        <v>Loose - voľný</v>
      </c>
      <c r="L676" s="8" t="str">
        <f>[1]stav!O676</f>
        <v>tepláky</v>
      </c>
      <c r="M676" s="8" t="str">
        <f>[1]stav!P676</f>
        <v>zelená</v>
      </c>
    </row>
    <row r="677" spans="1:13" ht="12.75" customHeight="1" x14ac:dyDescent="0.25">
      <c r="A677" s="1">
        <f>[1]stav!A677</f>
        <v>1366453</v>
      </c>
      <c r="B677" s="1" t="str">
        <f>[1]stav!B677</f>
        <v>390</v>
      </c>
      <c r="C677" s="1" t="str">
        <f>[1]stav!C677</f>
        <v>LG</v>
      </c>
      <c r="D677" s="1" t="str">
        <f>[1]stav!D677</f>
        <v>1366453-390-LG</v>
      </c>
      <c r="E677" s="1">
        <f>[1]stav!E677</f>
        <v>2</v>
      </c>
      <c r="F677" s="1">
        <f>[1]stav!F677</f>
        <v>26</v>
      </c>
      <c r="G677" s="1">
        <f>[1]stav!G677</f>
        <v>26</v>
      </c>
      <c r="H677" s="12">
        <f>[1]príjem!$F677</f>
        <v>11.790349999999998</v>
      </c>
      <c r="I677" s="8" t="str">
        <f>[1]stav!L677</f>
        <v>HeatGear</v>
      </c>
      <c r="J677" s="8" t="str">
        <f>[1]stav!M677</f>
        <v>pánske</v>
      </c>
      <c r="K677" s="8" t="str">
        <f>[1]stav!N677</f>
        <v>Loose - voľný</v>
      </c>
      <c r="L677" s="8" t="str">
        <f>[1]stav!O677</f>
        <v>krátky rukáv</v>
      </c>
      <c r="M677" s="8" t="str">
        <f>[1]stav!P677</f>
        <v>zelená</v>
      </c>
    </row>
    <row r="678" spans="1:13" ht="12.75" customHeight="1" x14ac:dyDescent="0.25">
      <c r="A678" s="1">
        <f>[1]stav!A678</f>
        <v>1366453</v>
      </c>
      <c r="B678" s="1" t="str">
        <f>[1]stav!B678</f>
        <v>390</v>
      </c>
      <c r="C678" s="1" t="str">
        <f>[1]stav!C678</f>
        <v>MD</v>
      </c>
      <c r="D678" s="1" t="str">
        <f>[1]stav!D678</f>
        <v>1366453-390-MD</v>
      </c>
      <c r="E678" s="1">
        <f>[1]stav!E678</f>
        <v>2</v>
      </c>
      <c r="F678" s="1">
        <f>[1]stav!F678</f>
        <v>26</v>
      </c>
      <c r="G678" s="1">
        <f>[1]stav!G678</f>
        <v>26</v>
      </c>
      <c r="H678" s="12">
        <f>[1]príjem!$F678</f>
        <v>11.79035</v>
      </c>
      <c r="I678" s="8" t="str">
        <f>[1]stav!L678</f>
        <v>HeatGear</v>
      </c>
      <c r="J678" s="8" t="str">
        <f>[1]stav!M678</f>
        <v>pánske</v>
      </c>
      <c r="K678" s="8" t="str">
        <f>[1]stav!N678</f>
        <v>Loose - voľný</v>
      </c>
      <c r="L678" s="8" t="str">
        <f>[1]stav!O678</f>
        <v>krátky rukáv</v>
      </c>
      <c r="M678" s="8" t="str">
        <f>[1]stav!P678</f>
        <v>zelená</v>
      </c>
    </row>
    <row r="679" spans="1:13" ht="12.75" customHeight="1" x14ac:dyDescent="0.25">
      <c r="A679" s="1">
        <f>[1]stav!A679</f>
        <v>1368700</v>
      </c>
      <c r="B679" s="1" t="str">
        <f>[1]stav!B679</f>
        <v>001</v>
      </c>
      <c r="C679" s="1" t="str">
        <f>[1]stav!C679</f>
        <v>MD</v>
      </c>
      <c r="D679" s="1" t="str">
        <f>[1]stav!D679</f>
        <v>1368700-001-MD</v>
      </c>
      <c r="E679" s="1">
        <f>[1]stav!E679</f>
        <v>2</v>
      </c>
      <c r="F679" s="1">
        <f>[1]stav!F679</f>
        <v>50</v>
      </c>
      <c r="G679" s="1">
        <f>[1]stav!G679</f>
        <v>50</v>
      </c>
      <c r="H679" s="12">
        <f>[1]príjem!$F679</f>
        <v>22.673749999999998</v>
      </c>
      <c r="I679" s="8" t="str">
        <f>[1]stav!L679</f>
        <v>ColdGear</v>
      </c>
      <c r="J679" s="8" t="str">
        <f>[1]stav!M679</f>
        <v>dámske</v>
      </c>
      <c r="K679" s="8" t="str">
        <f>[1]stav!N679</f>
        <v>Compression - kompresný (sťahujúci)</v>
      </c>
      <c r="L679" s="8" t="str">
        <f>[1]stav!O679</f>
        <v>legíny</v>
      </c>
      <c r="M679" s="8" t="str">
        <f>[1]stav!P679</f>
        <v>čierna</v>
      </c>
    </row>
    <row r="680" spans="1:13" ht="12.75" customHeight="1" x14ac:dyDescent="0.25">
      <c r="A680" s="1">
        <f>[1]stav!A680</f>
        <v>1369222</v>
      </c>
      <c r="B680" s="1" t="str">
        <f>[1]stav!B680</f>
        <v>001</v>
      </c>
      <c r="C680" s="1" t="str">
        <f>[1]stav!C680</f>
        <v>OSFA</v>
      </c>
      <c r="D680" s="1" t="str">
        <f>[1]stav!D680</f>
        <v>1369222-001-OSFA</v>
      </c>
      <c r="E680" s="1">
        <f>[1]stav!E680</f>
        <v>0</v>
      </c>
      <c r="F680" s="1">
        <f>[1]stav!F680</f>
        <v>42</v>
      </c>
      <c r="G680" s="1">
        <f>[1]stav!G680</f>
        <v>42</v>
      </c>
      <c r="H680" s="12">
        <f>[1]príjem!$F680</f>
        <v>19.453000000000003</v>
      </c>
      <c r="I680" s="8" t="str">
        <f>[1]stav!L680</f>
        <v>Accessories</v>
      </c>
      <c r="J680" s="8" t="str">
        <f>[1]stav!M680</f>
        <v>uni</v>
      </c>
      <c r="K680" s="8">
        <f>[1]stav!N680</f>
        <v>0</v>
      </c>
      <c r="L680" s="8" t="str">
        <f>[1]stav!O680</f>
        <v>taška</v>
      </c>
      <c r="M680" s="8" t="str">
        <f>[1]stav!P680</f>
        <v>čierna</v>
      </c>
    </row>
    <row r="681" spans="1:13" ht="12.75" customHeight="1" x14ac:dyDescent="0.25">
      <c r="A681" s="1">
        <f>[1]stav!A681</f>
        <v>1369225</v>
      </c>
      <c r="B681" s="1" t="str">
        <f>[1]stav!B681</f>
        <v>001</v>
      </c>
      <c r="C681" s="1" t="str">
        <f>[1]stav!C681</f>
        <v>OSFA</v>
      </c>
      <c r="D681" s="1" t="str">
        <f>[1]stav!D681</f>
        <v>1369225-001-OSFA</v>
      </c>
      <c r="E681" s="1">
        <f>[1]stav!E681</f>
        <v>1</v>
      </c>
      <c r="F681" s="1">
        <f>[1]stav!F681</f>
        <v>65</v>
      </c>
      <c r="G681" s="1">
        <f>[1]stav!G681</f>
        <v>65</v>
      </c>
      <c r="H681" s="12">
        <f>[1]príjem!$F681</f>
        <v>29.779750000000003</v>
      </c>
      <c r="I681" s="8" t="str">
        <f>[1]stav!L681</f>
        <v>Accessories</v>
      </c>
      <c r="J681" s="8" t="str">
        <f>[1]stav!M681</f>
        <v>uni</v>
      </c>
      <c r="K681" s="8">
        <f>[1]stav!N681</f>
        <v>0</v>
      </c>
      <c r="L681" s="8" t="str">
        <f>[1]stav!O681</f>
        <v>taška</v>
      </c>
      <c r="M681" s="8" t="str">
        <f>[1]stav!P681</f>
        <v>čierna</v>
      </c>
    </row>
    <row r="682" spans="1:13" ht="12.75" customHeight="1" x14ac:dyDescent="0.25">
      <c r="A682" s="1">
        <f>[1]stav!A682</f>
        <v>1369745</v>
      </c>
      <c r="B682" s="1" t="str">
        <f>[1]stav!B682</f>
        <v>001</v>
      </c>
      <c r="C682" s="1" t="str">
        <f>[1]stav!C682</f>
        <v>LG</v>
      </c>
      <c r="D682" s="1" t="str">
        <f>[1]stav!D682</f>
        <v>1369745-001-LG</v>
      </c>
      <c r="E682" s="1">
        <f>[1]stav!E682</f>
        <v>0</v>
      </c>
      <c r="F682" s="1">
        <f>[1]stav!F682</f>
        <v>33</v>
      </c>
      <c r="G682" s="1">
        <f>[1]stav!G682</f>
        <v>33</v>
      </c>
      <c r="H682" s="12">
        <f>[1]príjem!$F682</f>
        <v>15.11895</v>
      </c>
      <c r="I682" s="8" t="str">
        <f>[1]stav!L682</f>
        <v>HeatGear</v>
      </c>
      <c r="J682" s="8" t="str">
        <f>[1]stav!M682</f>
        <v>pánske</v>
      </c>
      <c r="K682" s="8" t="str">
        <f>[1]stav!N682</f>
        <v>Fitted - priliehavý</v>
      </c>
      <c r="L682" s="8" t="str">
        <f>[1]stav!O682</f>
        <v>šortky, kraťasy</v>
      </c>
      <c r="M682" s="8" t="str">
        <f>[1]stav!P682</f>
        <v>čierna</v>
      </c>
    </row>
    <row r="683" spans="1:13" ht="12.75" customHeight="1" x14ac:dyDescent="0.25">
      <c r="A683" s="1">
        <f>[1]stav!A683</f>
        <v>1369745</v>
      </c>
      <c r="B683" s="1" t="str">
        <f>[1]stav!B683</f>
        <v>001</v>
      </c>
      <c r="C683" s="1" t="str">
        <f>[1]stav!C683</f>
        <v>SM</v>
      </c>
      <c r="D683" s="1" t="str">
        <f>[1]stav!D683</f>
        <v>1369745-001-SM</v>
      </c>
      <c r="E683" s="1">
        <f>[1]stav!E683</f>
        <v>0</v>
      </c>
      <c r="F683" s="1">
        <f>[1]stav!F683</f>
        <v>33</v>
      </c>
      <c r="G683" s="1">
        <f>[1]stav!G683</f>
        <v>33</v>
      </c>
      <c r="H683" s="12">
        <f>[1]príjem!$F683</f>
        <v>16.169999999999998</v>
      </c>
      <c r="I683" s="8" t="str">
        <f>[1]stav!L683</f>
        <v>HeatGear</v>
      </c>
      <c r="J683" s="8" t="str">
        <f>[1]stav!M683</f>
        <v>pánske</v>
      </c>
      <c r="K683" s="8" t="str">
        <f>[1]stav!N683</f>
        <v>Fitted - priliehavý</v>
      </c>
      <c r="L683" s="8" t="str">
        <f>[1]stav!O683</f>
        <v>šortky, kraťasy</v>
      </c>
      <c r="M683" s="8" t="str">
        <f>[1]stav!P683</f>
        <v>čierna</v>
      </c>
    </row>
    <row r="684" spans="1:13" ht="12.75" customHeight="1" x14ac:dyDescent="0.25">
      <c r="A684" s="1">
        <f>[1]stav!A684</f>
        <v>1369830</v>
      </c>
      <c r="B684" s="1" t="str">
        <f>[1]stav!B684</f>
        <v>001</v>
      </c>
      <c r="C684" s="1" t="str">
        <f>[1]stav!C684</f>
        <v>LG</v>
      </c>
      <c r="D684" s="1" t="str">
        <f>[1]stav!D684</f>
        <v>1369830-001-LG</v>
      </c>
      <c r="E684" s="1">
        <f>[1]stav!E684</f>
        <v>2</v>
      </c>
      <c r="F684" s="1">
        <f>[1]stav!F684</f>
        <v>35</v>
      </c>
      <c r="G684" s="1">
        <f>[1]stav!G684</f>
        <v>35</v>
      </c>
      <c r="H684" s="12">
        <f>[1]príjem!$F684</f>
        <v>16.035250000000001</v>
      </c>
      <c r="I684" s="8" t="str">
        <f>[1]stav!L684</f>
        <v>Accessories</v>
      </c>
      <c r="J684" s="8" t="str">
        <f>[1]stav!M684</f>
        <v>pánske</v>
      </c>
      <c r="K684" s="8" t="str">
        <f>[1]stav!N684</f>
        <v>Fitted - priliehavý</v>
      </c>
      <c r="L684" s="8" t="str">
        <f>[1]stav!O684</f>
        <v>rukavice</v>
      </c>
      <c r="M684" s="8" t="str">
        <f>[1]stav!P684</f>
        <v>čierna</v>
      </c>
    </row>
    <row r="685" spans="1:13" ht="12.75" customHeight="1" x14ac:dyDescent="0.25">
      <c r="A685" s="1">
        <f>[1]stav!A685</f>
        <v>1369830</v>
      </c>
      <c r="B685" s="1" t="str">
        <f>[1]stav!B685</f>
        <v>001</v>
      </c>
      <c r="C685" s="1" t="str">
        <f>[1]stav!C685</f>
        <v>XL</v>
      </c>
      <c r="D685" s="1" t="str">
        <f>[1]stav!D685</f>
        <v>1369830-001-XL</v>
      </c>
      <c r="E685" s="1">
        <f>[1]stav!E685</f>
        <v>2</v>
      </c>
      <c r="F685" s="1">
        <f>[1]stav!F685</f>
        <v>35</v>
      </c>
      <c r="G685" s="1">
        <f>[1]stav!G685</f>
        <v>35</v>
      </c>
      <c r="H685" s="12">
        <f>[1]príjem!$F685</f>
        <v>16.035250000000001</v>
      </c>
      <c r="I685" s="8" t="str">
        <f>[1]stav!L685</f>
        <v>Accessories</v>
      </c>
      <c r="J685" s="8" t="str">
        <f>[1]stav!M685</f>
        <v>pánske</v>
      </c>
      <c r="K685" s="8" t="str">
        <f>[1]stav!N685</f>
        <v>Fitted - priliehavý</v>
      </c>
      <c r="L685" s="8" t="str">
        <f>[1]stav!O685</f>
        <v>rukavice</v>
      </c>
      <c r="M685" s="8" t="str">
        <f>[1]stav!P685</f>
        <v>čierna</v>
      </c>
    </row>
    <row r="686" spans="1:13" ht="12.75" customHeight="1" x14ac:dyDescent="0.25">
      <c r="A686" s="1">
        <f>[1]stav!A686</f>
        <v>1370388</v>
      </c>
      <c r="B686" s="1" t="str">
        <f>[1]stav!B686</f>
        <v>003</v>
      </c>
      <c r="C686" s="1" t="str">
        <f>[1]stav!C686</f>
        <v>XL</v>
      </c>
      <c r="D686" s="1" t="str">
        <f>[1]stav!D686</f>
        <v>1370388-003-XL</v>
      </c>
      <c r="E686" s="1">
        <f>[1]stav!E686</f>
        <v>1</v>
      </c>
      <c r="F686" s="1">
        <f>[1]stav!F686</f>
        <v>32</v>
      </c>
      <c r="G686" s="1">
        <f>[1]stav!G686</f>
        <v>32</v>
      </c>
      <c r="H686" s="12">
        <f>[1]príjem!$F686</f>
        <v>12.74</v>
      </c>
      <c r="I686" s="8" t="str">
        <f>[1]stav!L686</f>
        <v>HeatGear</v>
      </c>
      <c r="J686" s="8" t="str">
        <f>[1]stav!M686</f>
        <v>pánske</v>
      </c>
      <c r="K686" s="8" t="str">
        <f>[1]stav!N686</f>
        <v>Loose - voľný</v>
      </c>
      <c r="L686" s="8" t="str">
        <f>[1]stav!O686</f>
        <v>šortky, kraťasy</v>
      </c>
      <c r="M686" s="8" t="str">
        <f>[1]stav!P686</f>
        <v>čierna</v>
      </c>
    </row>
    <row r="687" spans="1:13" ht="12.75" customHeight="1" x14ac:dyDescent="0.25">
      <c r="A687" s="1">
        <f>[1]stav!A687</f>
        <v>1370519</v>
      </c>
      <c r="B687" s="1" t="str">
        <f>[1]stav!B687</f>
        <v>037</v>
      </c>
      <c r="C687" s="1" t="str">
        <f>[1]stav!C687</f>
        <v>LG</v>
      </c>
      <c r="D687" s="1" t="str">
        <f>[1]stav!D687</f>
        <v>1370519-037-LG</v>
      </c>
      <c r="E687" s="1">
        <f>[1]stav!E687</f>
        <v>0</v>
      </c>
      <c r="F687" s="1">
        <f>[1]stav!F687</f>
        <v>26</v>
      </c>
      <c r="G687" s="1">
        <f>[1]stav!G687</f>
        <v>26</v>
      </c>
      <c r="H687" s="12">
        <f>[1]príjem!$F687</f>
        <v>11.911900000000001</v>
      </c>
      <c r="I687" s="8" t="str">
        <f>[1]stav!L687</f>
        <v>HeatGear</v>
      </c>
      <c r="J687" s="8" t="str">
        <f>[1]stav!M687</f>
        <v>pánske</v>
      </c>
      <c r="K687" s="8" t="str">
        <f>[1]stav!N687</f>
        <v>Loose - voľný</v>
      </c>
      <c r="L687" s="8" t="str">
        <f>[1]stav!O687</f>
        <v>krátky rukáv</v>
      </c>
      <c r="M687" s="8" t="str">
        <f>[1]stav!P687</f>
        <v>khaki</v>
      </c>
    </row>
    <row r="688" spans="1:13" ht="12.75" customHeight="1" x14ac:dyDescent="0.25">
      <c r="A688" s="1">
        <f>[1]stav!A688</f>
        <v>1370526</v>
      </c>
      <c r="B688" s="1" t="str">
        <f>[1]stav!B688</f>
        <v>361</v>
      </c>
      <c r="C688" s="1" t="str">
        <f>[1]stav!C688</f>
        <v>LG</v>
      </c>
      <c r="D688" s="1" t="str">
        <f>[1]stav!D688</f>
        <v>1370526-361-LG</v>
      </c>
      <c r="E688" s="1">
        <f>[1]stav!E688</f>
        <v>0</v>
      </c>
      <c r="F688" s="1">
        <f>[1]stav!F688</f>
        <v>26</v>
      </c>
      <c r="G688" s="1">
        <f>[1]stav!G688</f>
        <v>26</v>
      </c>
      <c r="H688" s="12">
        <f>[1]príjem!$F688</f>
        <v>11.911900000000001</v>
      </c>
      <c r="I688" s="8" t="str">
        <f>[1]stav!L688</f>
        <v>HeatGear</v>
      </c>
      <c r="J688" s="8" t="str">
        <f>[1]stav!M688</f>
        <v>pánske</v>
      </c>
      <c r="K688" s="8" t="str">
        <f>[1]stav!N688</f>
        <v>Loose - voľný</v>
      </c>
      <c r="L688" s="8" t="str">
        <f>[1]stav!O688</f>
        <v>krátky rukáv</v>
      </c>
      <c r="M688" s="8" t="str">
        <f>[1]stav!P688</f>
        <v>zelená</v>
      </c>
    </row>
    <row r="689" spans="1:13" ht="12.75" customHeight="1" x14ac:dyDescent="0.25">
      <c r="A689" s="1">
        <f>[1]stav!A689</f>
        <v>1370542</v>
      </c>
      <c r="B689" s="1" t="str">
        <f>[1]stav!B689</f>
        <v>001</v>
      </c>
      <c r="C689" s="1" t="str">
        <f>[1]stav!C689</f>
        <v>MD</v>
      </c>
      <c r="D689" s="1" t="str">
        <f>[1]stav!D689</f>
        <v>1370542-001-MD</v>
      </c>
      <c r="E689" s="1">
        <f>[1]stav!E689</f>
        <v>0</v>
      </c>
      <c r="F689" s="1">
        <f>[1]stav!F689</f>
        <v>20</v>
      </c>
      <c r="G689" s="1">
        <f>[1]stav!G689</f>
        <v>20</v>
      </c>
      <c r="H689" s="12">
        <f>[1]príjem!$F689</f>
        <v>9.163000000000002</v>
      </c>
      <c r="I689" s="8" t="str">
        <f>[1]stav!L689</f>
        <v>Accessories</v>
      </c>
      <c r="J689" s="8" t="str">
        <f>[1]stav!M689</f>
        <v>uni</v>
      </c>
      <c r="K689" s="8" t="str">
        <f>[1]stav!N689</f>
        <v>Fitted - priliehavý</v>
      </c>
      <c r="L689" s="8" t="str">
        <f>[1]stav!O689</f>
        <v>ponožky</v>
      </c>
      <c r="M689" s="8" t="str">
        <f>[1]stav!P689</f>
        <v>čierna</v>
      </c>
    </row>
    <row r="690" spans="1:13" ht="12.75" customHeight="1" x14ac:dyDescent="0.25">
      <c r="A690" s="1">
        <f>[1]stav!A690</f>
        <v>1370542</v>
      </c>
      <c r="B690" s="1" t="str">
        <f>[1]stav!B690</f>
        <v>100</v>
      </c>
      <c r="C690" s="1" t="str">
        <f>[1]stav!C690</f>
        <v>LG</v>
      </c>
      <c r="D690" s="1" t="str">
        <f>[1]stav!D690</f>
        <v>1370542-100-LG</v>
      </c>
      <c r="E690" s="1">
        <f>[1]stav!E690</f>
        <v>0</v>
      </c>
      <c r="F690" s="1">
        <f>[1]stav!F690</f>
        <v>20</v>
      </c>
      <c r="G690" s="1">
        <f>[1]stav!G690</f>
        <v>20</v>
      </c>
      <c r="H690" s="12">
        <f>[1]príjem!$F690</f>
        <v>9.163000000000002</v>
      </c>
      <c r="I690" s="8" t="str">
        <f>[1]stav!L690</f>
        <v>Accessories</v>
      </c>
      <c r="J690" s="8" t="str">
        <f>[1]stav!M690</f>
        <v>uni</v>
      </c>
      <c r="K690" s="8" t="str">
        <f>[1]stav!N690</f>
        <v>Fitted - priliehavý</v>
      </c>
      <c r="L690" s="8" t="str">
        <f>[1]stav!O690</f>
        <v>ponožky</v>
      </c>
      <c r="M690" s="8" t="str">
        <f>[1]stav!P690</f>
        <v>biela</v>
      </c>
    </row>
    <row r="691" spans="1:13" ht="12.75" customHeight="1" x14ac:dyDescent="0.25">
      <c r="A691" s="1">
        <f>[1]stav!A691</f>
        <v>1370542</v>
      </c>
      <c r="B691" s="1" t="str">
        <f>[1]stav!B691</f>
        <v>100</v>
      </c>
      <c r="C691" s="1" t="str">
        <f>[1]stav!C691</f>
        <v>MD</v>
      </c>
      <c r="D691" s="1" t="str">
        <f>[1]stav!D691</f>
        <v>1370542-100-MD</v>
      </c>
      <c r="E691" s="1">
        <f>[1]stav!E691</f>
        <v>0</v>
      </c>
      <c r="F691" s="1">
        <f>[1]stav!F691</f>
        <v>20</v>
      </c>
      <c r="G691" s="1">
        <f>[1]stav!G691</f>
        <v>20</v>
      </c>
      <c r="H691" s="12">
        <f>[1]príjem!$F691</f>
        <v>9.163000000000002</v>
      </c>
      <c r="I691" s="8" t="str">
        <f>[1]stav!L691</f>
        <v>Accessories</v>
      </c>
      <c r="J691" s="8" t="str">
        <f>[1]stav!M691</f>
        <v>uni</v>
      </c>
      <c r="K691" s="8" t="str">
        <f>[1]stav!N691</f>
        <v>Fitted - priliehavý</v>
      </c>
      <c r="L691" s="8" t="str">
        <f>[1]stav!O691</f>
        <v>ponožky</v>
      </c>
      <c r="M691" s="8" t="str">
        <f>[1]stav!P691</f>
        <v>biela</v>
      </c>
    </row>
    <row r="692" spans="1:13" ht="12.75" customHeight="1" x14ac:dyDescent="0.25">
      <c r="A692" s="1">
        <f>[1]stav!A692</f>
        <v>1370542</v>
      </c>
      <c r="B692" s="1" t="str">
        <f>[1]stav!B692</f>
        <v>676</v>
      </c>
      <c r="C692" s="1" t="str">
        <f>[1]stav!C692</f>
        <v>MD</v>
      </c>
      <c r="D692" s="1" t="str">
        <f>[1]stav!D692</f>
        <v>1370542-676-MD</v>
      </c>
      <c r="E692" s="1">
        <f>[1]stav!E692</f>
        <v>2</v>
      </c>
      <c r="F692" s="1">
        <f>[1]stav!F692</f>
        <v>20</v>
      </c>
      <c r="G692" s="1">
        <f>[1]stav!G692</f>
        <v>20</v>
      </c>
      <c r="H692" s="12">
        <f>[1]príjem!$F692</f>
        <v>9.163000000000002</v>
      </c>
      <c r="I692" s="8" t="str">
        <f>[1]stav!L692</f>
        <v>Accessories</v>
      </c>
      <c r="J692" s="8" t="str">
        <f>[1]stav!M692</f>
        <v>dámske</v>
      </c>
      <c r="K692" s="8" t="str">
        <f>[1]stav!N692</f>
        <v>Fitted - priliehavý</v>
      </c>
      <c r="L692" s="8" t="str">
        <f>[1]stav!O692</f>
        <v>ponožky</v>
      </c>
      <c r="M692" s="8" t="str">
        <f>[1]stav!P692</f>
        <v>rôzne farby</v>
      </c>
    </row>
    <row r="693" spans="1:13" ht="12.75" customHeight="1" x14ac:dyDescent="0.25">
      <c r="A693" s="1">
        <f>[1]stav!A693</f>
        <v>1370542</v>
      </c>
      <c r="B693" s="1" t="str">
        <f>[1]stav!B693</f>
        <v>676</v>
      </c>
      <c r="C693" s="1" t="str">
        <f>[1]stav!C693</f>
        <v>SM</v>
      </c>
      <c r="D693" s="1" t="str">
        <f>[1]stav!D693</f>
        <v>1370542-676-SM</v>
      </c>
      <c r="E693" s="1">
        <f>[1]stav!E693</f>
        <v>3</v>
      </c>
      <c r="F693" s="1">
        <f>[1]stav!F693</f>
        <v>20</v>
      </c>
      <c r="G693" s="1">
        <f>[1]stav!G693</f>
        <v>20</v>
      </c>
      <c r="H693" s="12">
        <f>[1]príjem!$F693</f>
        <v>9.163000000000002</v>
      </c>
      <c r="I693" s="8" t="str">
        <f>[1]stav!L693</f>
        <v>Accessories</v>
      </c>
      <c r="J693" s="8" t="str">
        <f>[1]stav!M693</f>
        <v>dámske</v>
      </c>
      <c r="K693" s="8" t="str">
        <f>[1]stav!N693</f>
        <v>Fitted - priliehavý</v>
      </c>
      <c r="L693" s="8" t="str">
        <f>[1]stav!O693</f>
        <v>ponožky</v>
      </c>
      <c r="M693" s="8" t="str">
        <f>[1]stav!P693</f>
        <v>rôzne farby</v>
      </c>
    </row>
    <row r="695" spans="1:13" ht="12.75" customHeight="1" x14ac:dyDescent="0.25">
      <c r="E695" s="11">
        <f>SUM(E6:E694)</f>
        <v>1846</v>
      </c>
    </row>
  </sheetData>
  <autoFilter ref="A1:N693"/>
  <sortState ref="E1414">
    <sortCondition descending="1" ref="E1415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zoomScale="84" zoomScaleNormal="84" workbookViewId="0">
      <pane ySplit="1" topLeftCell="A668" activePane="bottomLeft" state="frozen"/>
      <selection pane="bottomLeft" activeCell="D699" sqref="D699"/>
    </sheetView>
  </sheetViews>
  <sheetFormatPr defaultRowHeight="15" x14ac:dyDescent="0.25"/>
  <cols>
    <col min="1" max="1" width="11" bestFit="1" customWidth="1"/>
    <col min="4" max="4" width="19.28515625" bestFit="1" customWidth="1"/>
    <col min="5" max="5" width="9.140625" style="6"/>
  </cols>
  <sheetData>
    <row r="1" spans="1:7" x14ac:dyDescent="0.25">
      <c r="A1" s="5" t="str">
        <f>[1]príjem!A1</f>
        <v>Číselný kód</v>
      </c>
      <c r="B1" s="5" t="str">
        <f>[1]príjem!B1</f>
        <v>Kód farby</v>
      </c>
      <c r="C1" s="5" t="str">
        <f>[1]príjem!C1</f>
        <v>veľkosť</v>
      </c>
      <c r="D1" s="5" t="str">
        <f>[1]príjem!D1</f>
        <v>ID</v>
      </c>
      <c r="E1" s="5" t="str">
        <f>[1]príjem!E1</f>
        <v>súčet</v>
      </c>
      <c r="F1" s="5"/>
      <c r="G1" s="5"/>
    </row>
    <row r="2" spans="1:7" x14ac:dyDescent="0.25">
      <c r="A2" s="7">
        <f>[1]príjem!A2</f>
        <v>100</v>
      </c>
      <c r="B2" s="9" t="str">
        <f>[1]príjem!B2</f>
        <v>001</v>
      </c>
      <c r="C2" s="7" t="str">
        <f>[1]príjem!C2</f>
        <v>OSFA</v>
      </c>
      <c r="D2" s="7" t="str">
        <f>[1]príjem!D2</f>
        <v>100-001-OSFA</v>
      </c>
      <c r="E2" s="10">
        <f>[1]príjem!E2</f>
        <v>50</v>
      </c>
      <c r="F2" s="7"/>
      <c r="G2" s="7"/>
    </row>
    <row r="3" spans="1:7" x14ac:dyDescent="0.25">
      <c r="A3" s="7">
        <f>[1]príjem!A3</f>
        <v>100</v>
      </c>
      <c r="B3" s="9" t="str">
        <f>[1]príjem!B3</f>
        <v>100</v>
      </c>
      <c r="C3" s="7" t="str">
        <f>[1]príjem!C3</f>
        <v>OSFA</v>
      </c>
      <c r="D3" s="7" t="str">
        <f>[1]príjem!D3</f>
        <v>100-100-OSFA</v>
      </c>
      <c r="E3" s="10">
        <f>[1]príjem!E3</f>
        <v>51</v>
      </c>
      <c r="F3" s="7"/>
      <c r="G3" s="7"/>
    </row>
    <row r="4" spans="1:7" x14ac:dyDescent="0.25">
      <c r="A4" s="7">
        <f>[1]príjem!A4</f>
        <v>100</v>
      </c>
      <c r="B4" s="9" t="str">
        <f>[1]príjem!B4</f>
        <v>400</v>
      </c>
      <c r="C4" s="7" t="str">
        <f>[1]príjem!C4</f>
        <v>OSFA</v>
      </c>
      <c r="D4" s="7" t="str">
        <f>[1]príjem!D4</f>
        <v>100-400-OSFA</v>
      </c>
      <c r="E4" s="10">
        <f>[1]príjem!E4</f>
        <v>50</v>
      </c>
      <c r="F4" s="7"/>
      <c r="G4" s="7"/>
    </row>
    <row r="5" spans="1:7" x14ac:dyDescent="0.25">
      <c r="A5" s="7">
        <f>[1]príjem!A5</f>
        <v>101</v>
      </c>
      <c r="B5" s="9" t="str">
        <f>[1]príjem!B5</f>
        <v>001</v>
      </c>
      <c r="C5" s="7" t="str">
        <f>[1]príjem!C5</f>
        <v>OSFA</v>
      </c>
      <c r="D5" s="7" t="str">
        <f>[1]príjem!D5</f>
        <v>101-001-OSFA</v>
      </c>
      <c r="E5" s="10">
        <f>[1]príjem!E5</f>
        <v>302</v>
      </c>
      <c r="F5" s="7"/>
      <c r="G5" s="7"/>
    </row>
    <row r="6" spans="1:7" x14ac:dyDescent="0.25">
      <c r="A6" s="7">
        <f>[1]príjem!A6</f>
        <v>1218006</v>
      </c>
      <c r="B6" s="9" t="str">
        <f>[1]príjem!B6</f>
        <v>100</v>
      </c>
      <c r="C6" s="7" t="str">
        <f>[1]príjem!C6</f>
        <v>OSFA</v>
      </c>
      <c r="D6" s="7" t="str">
        <f>[1]príjem!D6</f>
        <v>1218006-100-OSFA</v>
      </c>
      <c r="E6" s="10">
        <f>[1]príjem!E6</f>
        <v>10</v>
      </c>
      <c r="F6" s="7"/>
      <c r="G6" s="7"/>
    </row>
    <row r="7" spans="1:7" x14ac:dyDescent="0.25">
      <c r="A7" s="7">
        <f>[1]príjem!A7</f>
        <v>1218012</v>
      </c>
      <c r="B7" s="9" t="str">
        <f>[1]príjem!B7</f>
        <v>100</v>
      </c>
      <c r="C7" s="7" t="str">
        <f>[1]príjem!C7</f>
        <v>OSFA</v>
      </c>
      <c r="D7" s="7" t="str">
        <f>[1]príjem!D7</f>
        <v>1218012-100-OSFA</v>
      </c>
      <c r="E7" s="10">
        <f>[1]príjem!E7</f>
        <v>68</v>
      </c>
      <c r="F7" s="7"/>
      <c r="G7" s="7"/>
    </row>
    <row r="8" spans="1:7" x14ac:dyDescent="0.25">
      <c r="A8" s="7">
        <f>[1]príjem!A8</f>
        <v>1228539</v>
      </c>
      <c r="B8" s="9" t="str">
        <f>[1]príjem!B8</f>
        <v>001</v>
      </c>
      <c r="C8" s="7" t="str">
        <f>[1]príjem!C8</f>
        <v>MD</v>
      </c>
      <c r="D8" s="7" t="str">
        <f>[1]príjem!D8</f>
        <v>1228539-001-MD</v>
      </c>
      <c r="E8" s="10">
        <f>[1]príjem!E8</f>
        <v>10</v>
      </c>
      <c r="F8" s="7"/>
      <c r="G8" s="7"/>
    </row>
    <row r="9" spans="1:7" x14ac:dyDescent="0.25">
      <c r="A9" s="7">
        <f>[1]príjem!A9</f>
        <v>1228539</v>
      </c>
      <c r="B9" s="9" t="str">
        <f>[1]príjem!B9</f>
        <v>100</v>
      </c>
      <c r="C9" s="7" t="str">
        <f>[1]príjem!C9</f>
        <v>MD</v>
      </c>
      <c r="D9" s="7" t="str">
        <f>[1]príjem!D9</f>
        <v>1228539-100-MD</v>
      </c>
      <c r="E9" s="10">
        <f>[1]príjem!E9</f>
        <v>62</v>
      </c>
      <c r="F9" s="7"/>
      <c r="G9" s="7"/>
    </row>
    <row r="10" spans="1:7" x14ac:dyDescent="0.25">
      <c r="A10" s="7">
        <f>[1]príjem!A10</f>
        <v>1228539</v>
      </c>
      <c r="B10" s="9" t="str">
        <f>[1]príjem!B10</f>
        <v>600</v>
      </c>
      <c r="C10" s="7" t="str">
        <f>[1]príjem!C10</f>
        <v>LG</v>
      </c>
      <c r="D10" s="7" t="str">
        <f>[1]príjem!D10</f>
        <v>1228539-600-LG</v>
      </c>
      <c r="E10" s="10">
        <f>[1]príjem!E10</f>
        <v>10</v>
      </c>
      <c r="F10" s="7"/>
      <c r="G10" s="7"/>
    </row>
    <row r="11" spans="1:7" x14ac:dyDescent="0.25">
      <c r="A11" s="7">
        <f>[1]príjem!A11</f>
        <v>1228539</v>
      </c>
      <c r="B11" s="9" t="str">
        <f>[1]príjem!B11</f>
        <v>600</v>
      </c>
      <c r="C11" s="7" t="str">
        <f>[1]príjem!C11</f>
        <v>MD</v>
      </c>
      <c r="D11" s="7" t="str">
        <f>[1]príjem!D11</f>
        <v>1228539-600-MD</v>
      </c>
      <c r="E11" s="10">
        <f>[1]príjem!E11</f>
        <v>10</v>
      </c>
      <c r="F11" s="7"/>
      <c r="G11" s="7"/>
    </row>
    <row r="12" spans="1:7" x14ac:dyDescent="0.25">
      <c r="A12" s="7">
        <f>[1]príjem!A12</f>
        <v>1228539</v>
      </c>
      <c r="B12" s="9" t="str">
        <f>[1]príjem!B12</f>
        <v>600</v>
      </c>
      <c r="C12" s="7" t="str">
        <f>[1]príjem!C12</f>
        <v>SM</v>
      </c>
      <c r="D12" s="7" t="str">
        <f>[1]príjem!D12</f>
        <v>1228539-600-SM</v>
      </c>
      <c r="E12" s="10">
        <f>[1]príjem!E12</f>
        <v>2</v>
      </c>
      <c r="F12" s="7"/>
      <c r="G12" s="7"/>
    </row>
    <row r="13" spans="1:7" x14ac:dyDescent="0.25">
      <c r="A13" s="7">
        <f>[1]príjem!A13</f>
        <v>1230364</v>
      </c>
      <c r="B13" s="9" t="str">
        <f>[1]príjem!B13</f>
        <v>025</v>
      </c>
      <c r="C13" s="7" t="str">
        <f>[1]príjem!C13</f>
        <v>MD</v>
      </c>
      <c r="D13" s="7" t="str">
        <f>[1]príjem!D13</f>
        <v>1230364-025-MD</v>
      </c>
      <c r="E13" s="10">
        <f>[1]príjem!E13</f>
        <v>40</v>
      </c>
      <c r="F13" s="7"/>
      <c r="G13" s="7"/>
    </row>
    <row r="14" spans="1:7" x14ac:dyDescent="0.25">
      <c r="A14" s="7">
        <f>[1]príjem!A14</f>
        <v>1234237</v>
      </c>
      <c r="B14" s="9" t="str">
        <f>[1]príjem!B14</f>
        <v>499</v>
      </c>
      <c r="C14" s="7" t="str">
        <f>[1]príjem!C14</f>
        <v>MD</v>
      </c>
      <c r="D14" s="7" t="str">
        <f>[1]príjem!D14</f>
        <v>1234237-499-MD</v>
      </c>
      <c r="E14" s="10">
        <f>[1]príjem!E14</f>
        <v>8</v>
      </c>
      <c r="F14" s="7"/>
      <c r="G14" s="7"/>
    </row>
    <row r="15" spans="1:7" x14ac:dyDescent="0.25">
      <c r="A15" s="7">
        <f>[1]príjem!A15</f>
        <v>1236670</v>
      </c>
      <c r="B15" s="9" t="str">
        <f>[1]príjem!B15</f>
        <v>025</v>
      </c>
      <c r="C15" s="7" t="str">
        <f>[1]príjem!C15</f>
        <v>XS</v>
      </c>
      <c r="D15" s="7" t="str">
        <f>[1]príjem!D15</f>
        <v>1236670-025-XS</v>
      </c>
      <c r="E15" s="10">
        <f>[1]príjem!E15</f>
        <v>1</v>
      </c>
      <c r="F15" s="7"/>
      <c r="G15" s="7"/>
    </row>
    <row r="16" spans="1:7" x14ac:dyDescent="0.25">
      <c r="A16" s="7">
        <f>[1]príjem!A16</f>
        <v>1236768</v>
      </c>
      <c r="B16" s="9" t="str">
        <f>[1]príjem!B16</f>
        <v>001</v>
      </c>
      <c r="C16" s="7" t="str">
        <f>[1]príjem!C16</f>
        <v>XS</v>
      </c>
      <c r="D16" s="7" t="str">
        <f>[1]príjem!D16</f>
        <v>1236768-001-XS</v>
      </c>
      <c r="E16" s="10">
        <f>[1]príjem!E16</f>
        <v>2</v>
      </c>
      <c r="F16" s="7"/>
      <c r="G16" s="7"/>
    </row>
    <row r="17" spans="1:7" x14ac:dyDescent="0.25">
      <c r="A17" s="7">
        <f>[1]príjem!A17</f>
        <v>1236768</v>
      </c>
      <c r="B17" s="9" t="str">
        <f>[1]príjem!B17</f>
        <v>002</v>
      </c>
      <c r="C17" s="7" t="str">
        <f>[1]príjem!C17</f>
        <v>XS</v>
      </c>
      <c r="D17" s="7" t="str">
        <f>[1]príjem!D17</f>
        <v>1236768-002-XS</v>
      </c>
      <c r="E17" s="10">
        <f>[1]príjem!E17</f>
        <v>1</v>
      </c>
      <c r="F17" s="7"/>
      <c r="G17" s="7"/>
    </row>
    <row r="18" spans="1:7" x14ac:dyDescent="0.25">
      <c r="A18" s="7">
        <f>[1]príjem!A18</f>
        <v>1236768</v>
      </c>
      <c r="B18" s="9" t="str">
        <f>[1]príjem!B18</f>
        <v>429</v>
      </c>
      <c r="C18" s="7" t="str">
        <f>[1]príjem!C18</f>
        <v>SM</v>
      </c>
      <c r="D18" s="7" t="str">
        <f>[1]príjem!D18</f>
        <v>1236768-429-SM</v>
      </c>
      <c r="E18" s="10">
        <f>[1]príjem!E18</f>
        <v>4</v>
      </c>
      <c r="F18" s="7"/>
      <c r="G18" s="7"/>
    </row>
    <row r="19" spans="1:7" x14ac:dyDescent="0.25">
      <c r="A19" s="7">
        <f>[1]príjem!A19</f>
        <v>1236768</v>
      </c>
      <c r="B19" s="9" t="str">
        <f>[1]príjem!B19</f>
        <v>577</v>
      </c>
      <c r="C19" s="7" t="str">
        <f>[1]príjem!C19</f>
        <v>SM</v>
      </c>
      <c r="D19" s="7" t="str">
        <f>[1]príjem!D19</f>
        <v>1236768-577-SM</v>
      </c>
      <c r="E19" s="10">
        <f>[1]príjem!E19</f>
        <v>5</v>
      </c>
      <c r="F19" s="7"/>
      <c r="G19" s="7"/>
    </row>
    <row r="20" spans="1:7" x14ac:dyDescent="0.25">
      <c r="A20" s="7">
        <f>[1]príjem!A20</f>
        <v>1236768</v>
      </c>
      <c r="B20" s="9" t="str">
        <f>[1]príjem!B20</f>
        <v>652</v>
      </c>
      <c r="C20" s="7" t="str">
        <f>[1]príjem!C20</f>
        <v>SM</v>
      </c>
      <c r="D20" s="7" t="str">
        <f>[1]príjem!D20</f>
        <v>1236768-652-SM</v>
      </c>
      <c r="E20" s="10">
        <f>[1]príjem!E20</f>
        <v>4</v>
      </c>
      <c r="F20" s="7"/>
      <c r="G20" s="7"/>
    </row>
    <row r="21" spans="1:7" x14ac:dyDescent="0.25">
      <c r="A21" s="7">
        <f>[1]príjem!A21</f>
        <v>1236768</v>
      </c>
      <c r="B21" s="9" t="str">
        <f>[1]príjem!B21</f>
        <v>652</v>
      </c>
      <c r="C21" s="7" t="str">
        <f>[1]príjem!C21</f>
        <v>XS</v>
      </c>
      <c r="D21" s="7" t="str">
        <f>[1]príjem!D21</f>
        <v>1236768-652-XS</v>
      </c>
      <c r="E21" s="10">
        <f>[1]príjem!E21</f>
        <v>1</v>
      </c>
      <c r="F21" s="7"/>
      <c r="G21" s="7"/>
    </row>
    <row r="22" spans="1:7" x14ac:dyDescent="0.25">
      <c r="A22" s="7">
        <f>[1]príjem!A22</f>
        <v>1236768</v>
      </c>
      <c r="B22" s="9" t="str">
        <f>[1]príjem!B22</f>
        <v>675</v>
      </c>
      <c r="C22" s="7" t="str">
        <f>[1]príjem!C22</f>
        <v>XS</v>
      </c>
      <c r="D22" s="7" t="str">
        <f>[1]príjem!D22</f>
        <v>1236768-675-XS</v>
      </c>
      <c r="E22" s="10">
        <f>[1]príjem!E22</f>
        <v>2</v>
      </c>
      <c r="F22" s="7"/>
      <c r="G22" s="7"/>
    </row>
    <row r="23" spans="1:7" x14ac:dyDescent="0.25">
      <c r="A23" s="7">
        <f>[1]príjem!A23</f>
        <v>1237012</v>
      </c>
      <c r="B23" s="9" t="str">
        <f>[1]príjem!B23</f>
        <v>003</v>
      </c>
      <c r="C23" s="7" t="str">
        <f>[1]príjem!C23</f>
        <v>OSFA</v>
      </c>
      <c r="D23" s="7" t="str">
        <f>[1]príjem!D23</f>
        <v>1237012-003-OSFA</v>
      </c>
      <c r="E23" s="10">
        <f>[1]príjem!E23</f>
        <v>50</v>
      </c>
      <c r="F23" s="7"/>
      <c r="G23" s="7"/>
    </row>
    <row r="24" spans="1:7" x14ac:dyDescent="0.25">
      <c r="A24" s="7">
        <f>[1]príjem!A24</f>
        <v>1237012</v>
      </c>
      <c r="B24" s="9" t="str">
        <f>[1]príjem!B24</f>
        <v>683</v>
      </c>
      <c r="C24" s="7" t="str">
        <f>[1]príjem!C24</f>
        <v>OSFA</v>
      </c>
      <c r="D24" s="7" t="str">
        <f>[1]príjem!D24</f>
        <v>1237012-683-OSFA</v>
      </c>
      <c r="E24" s="10">
        <f>[1]príjem!E24</f>
        <v>30</v>
      </c>
      <c r="F24" s="7"/>
      <c r="G24" s="7"/>
    </row>
    <row r="25" spans="1:7" x14ac:dyDescent="0.25">
      <c r="A25" s="7">
        <f>[1]príjem!A25</f>
        <v>1239181</v>
      </c>
      <c r="B25" s="9" t="str">
        <f>[1]príjem!B25</f>
        <v>001</v>
      </c>
      <c r="C25" s="7" t="str">
        <f>[1]príjem!C25</f>
        <v>SM</v>
      </c>
      <c r="D25" s="7" t="str">
        <f>[1]príjem!D25</f>
        <v>1239181-001-SM</v>
      </c>
      <c r="E25" s="10">
        <f>[1]príjem!E25</f>
        <v>3</v>
      </c>
      <c r="F25" s="7"/>
      <c r="G25" s="7"/>
    </row>
    <row r="26" spans="1:7" x14ac:dyDescent="0.25">
      <c r="A26" s="7">
        <f>[1]príjem!A26</f>
        <v>1239181</v>
      </c>
      <c r="B26" s="9" t="str">
        <f>[1]príjem!B26</f>
        <v>001</v>
      </c>
      <c r="C26" s="7" t="str">
        <f>[1]príjem!C26</f>
        <v>XS</v>
      </c>
      <c r="D26" s="7" t="str">
        <f>[1]príjem!D26</f>
        <v>1239181-001-XS</v>
      </c>
      <c r="E26" s="10">
        <f>[1]príjem!E26</f>
        <v>2</v>
      </c>
      <c r="F26" s="7"/>
      <c r="G26" s="7"/>
    </row>
    <row r="27" spans="1:7" x14ac:dyDescent="0.25">
      <c r="A27" s="7">
        <f>[1]príjem!A27</f>
        <v>1240128</v>
      </c>
      <c r="B27" s="9" t="str">
        <f>[1]príjem!B27</f>
        <v>001</v>
      </c>
      <c r="C27" s="7" t="str">
        <f>[1]príjem!C27</f>
        <v>LG</v>
      </c>
      <c r="D27" s="7" t="str">
        <f>[1]príjem!D27</f>
        <v>1240128-001-LG</v>
      </c>
      <c r="E27" s="10">
        <f>[1]príjem!E27</f>
        <v>186</v>
      </c>
      <c r="F27" s="7"/>
      <c r="G27" s="7"/>
    </row>
    <row r="28" spans="1:7" x14ac:dyDescent="0.25">
      <c r="A28" s="7">
        <f>[1]príjem!A28</f>
        <v>1240128</v>
      </c>
      <c r="B28" s="9" t="str">
        <f>[1]príjem!B28</f>
        <v>001</v>
      </c>
      <c r="C28" s="7" t="str">
        <f>[1]príjem!C28</f>
        <v>MD</v>
      </c>
      <c r="D28" s="7" t="str">
        <f>[1]príjem!D28</f>
        <v>1240128-001-MD</v>
      </c>
      <c r="E28" s="10">
        <f>[1]príjem!E28</f>
        <v>156</v>
      </c>
      <c r="F28" s="7"/>
      <c r="G28" s="7"/>
    </row>
    <row r="29" spans="1:7" x14ac:dyDescent="0.25">
      <c r="A29" s="7">
        <f>[1]príjem!A29</f>
        <v>1240539</v>
      </c>
      <c r="B29" s="9" t="str">
        <f>[1]príjem!B29</f>
        <v>001</v>
      </c>
      <c r="C29" s="7" t="str">
        <f>[1]príjem!C29</f>
        <v>OSFA</v>
      </c>
      <c r="D29" s="7" t="str">
        <f>[1]príjem!D29</f>
        <v>1240539-001-OSFA</v>
      </c>
      <c r="E29" s="10">
        <f>[1]príjem!E29</f>
        <v>38</v>
      </c>
      <c r="F29" s="7"/>
      <c r="G29" s="7"/>
    </row>
    <row r="30" spans="1:7" x14ac:dyDescent="0.25">
      <c r="A30" s="7">
        <f>[1]príjem!A30</f>
        <v>1240539</v>
      </c>
      <c r="B30" s="9" t="str">
        <f>[1]príjem!B30</f>
        <v>036</v>
      </c>
      <c r="C30" s="7" t="str">
        <f>[1]príjem!C30</f>
        <v>OSFA</v>
      </c>
      <c r="D30" s="7" t="str">
        <f>[1]príjem!D30</f>
        <v>1240539-036-OSFA</v>
      </c>
      <c r="E30" s="10">
        <f>[1]príjem!E30</f>
        <v>8</v>
      </c>
      <c r="F30" s="7"/>
      <c r="G30" s="7"/>
    </row>
    <row r="31" spans="1:7" x14ac:dyDescent="0.25">
      <c r="A31" s="7">
        <f>[1]príjem!A31</f>
        <v>1240539</v>
      </c>
      <c r="B31" s="9" t="str">
        <f>[1]príjem!B31</f>
        <v>402</v>
      </c>
      <c r="C31" s="7" t="str">
        <f>[1]príjem!C31</f>
        <v>OSFA</v>
      </c>
      <c r="D31" s="7" t="str">
        <f>[1]príjem!D31</f>
        <v>1240539-402-OSFA</v>
      </c>
      <c r="E31" s="10">
        <f>[1]príjem!E31</f>
        <v>2</v>
      </c>
      <c r="F31" s="7"/>
      <c r="G31" s="7"/>
    </row>
    <row r="32" spans="1:7" x14ac:dyDescent="0.25">
      <c r="A32" s="7">
        <f>[1]príjem!A32</f>
        <v>1242220</v>
      </c>
      <c r="B32" s="9" t="str">
        <f>[1]príjem!B32</f>
        <v>016</v>
      </c>
      <c r="C32" s="7" t="str">
        <f>[1]príjem!C32</f>
        <v>MD</v>
      </c>
      <c r="D32" s="7" t="str">
        <f>[1]príjem!D32</f>
        <v>1242220-016-MD</v>
      </c>
      <c r="E32" s="10">
        <f>[1]príjem!E32</f>
        <v>5</v>
      </c>
      <c r="F32" s="7"/>
      <c r="G32" s="7"/>
    </row>
    <row r="33" spans="1:7" x14ac:dyDescent="0.25">
      <c r="A33" s="7">
        <f>[1]príjem!A33</f>
        <v>1242220</v>
      </c>
      <c r="B33" s="9" t="str">
        <f>[1]príjem!B33</f>
        <v>025</v>
      </c>
      <c r="C33" s="7" t="str">
        <f>[1]príjem!C33</f>
        <v>LG</v>
      </c>
      <c r="D33" s="7" t="str">
        <f>[1]príjem!D33</f>
        <v>1242220-025-LG</v>
      </c>
      <c r="E33" s="10">
        <f>[1]príjem!E33</f>
        <v>8</v>
      </c>
      <c r="F33" s="7"/>
      <c r="G33" s="7"/>
    </row>
    <row r="34" spans="1:7" x14ac:dyDescent="0.25">
      <c r="A34" s="7">
        <f>[1]príjem!A34</f>
        <v>1242220</v>
      </c>
      <c r="B34" s="9" t="str">
        <f>[1]príjem!B34</f>
        <v>025</v>
      </c>
      <c r="C34" s="7" t="str">
        <f>[1]príjem!C34</f>
        <v>MD</v>
      </c>
      <c r="D34" s="7" t="str">
        <f>[1]príjem!D34</f>
        <v>1242220-025-MD</v>
      </c>
      <c r="E34" s="10">
        <f>[1]príjem!E34</f>
        <v>10</v>
      </c>
      <c r="F34" s="7"/>
      <c r="G34" s="7"/>
    </row>
    <row r="35" spans="1:7" x14ac:dyDescent="0.25">
      <c r="A35" s="7">
        <f>[1]príjem!A35</f>
        <v>1242220</v>
      </c>
      <c r="B35" s="9" t="str">
        <f>[1]príjem!B35</f>
        <v>025</v>
      </c>
      <c r="C35" s="7" t="str">
        <f>[1]príjem!C35</f>
        <v>SM</v>
      </c>
      <c r="D35" s="7" t="str">
        <f>[1]príjem!D35</f>
        <v>1242220-025-SM</v>
      </c>
      <c r="E35" s="10">
        <f>[1]príjem!E35</f>
        <v>4</v>
      </c>
      <c r="F35" s="7"/>
      <c r="G35" s="7"/>
    </row>
    <row r="36" spans="1:7" x14ac:dyDescent="0.25">
      <c r="A36" s="7">
        <f>[1]príjem!A36</f>
        <v>1242220</v>
      </c>
      <c r="B36" s="9" t="str">
        <f>[1]príjem!B36</f>
        <v>411</v>
      </c>
      <c r="C36" s="7" t="str">
        <f>[1]príjem!C36</f>
        <v>MD</v>
      </c>
      <c r="D36" s="7" t="str">
        <f>[1]príjem!D36</f>
        <v>1242220-411-MD</v>
      </c>
      <c r="E36" s="10">
        <f>[1]príjem!E36</f>
        <v>2</v>
      </c>
      <c r="F36" s="7"/>
      <c r="G36" s="7"/>
    </row>
    <row r="37" spans="1:7" x14ac:dyDescent="0.25">
      <c r="A37" s="7">
        <f>[1]príjem!A37</f>
        <v>1242793</v>
      </c>
      <c r="B37" s="9" t="str">
        <f>[1]príjem!B37</f>
        <v>006</v>
      </c>
      <c r="C37" s="7" t="str">
        <f>[1]príjem!C37</f>
        <v>LG</v>
      </c>
      <c r="D37" s="7" t="str">
        <f>[1]príjem!D37</f>
        <v>1242793-006-LG</v>
      </c>
      <c r="E37" s="10">
        <f>[1]príjem!E37</f>
        <v>22</v>
      </c>
      <c r="F37" s="7"/>
      <c r="G37" s="7"/>
    </row>
    <row r="38" spans="1:7" x14ac:dyDescent="0.25">
      <c r="A38" s="7">
        <f>[1]príjem!A38</f>
        <v>1242793</v>
      </c>
      <c r="B38" s="9" t="str">
        <f>[1]príjem!B38</f>
        <v>006</v>
      </c>
      <c r="C38" s="7" t="str">
        <f>[1]príjem!C38</f>
        <v>MD</v>
      </c>
      <c r="D38" s="7" t="str">
        <f>[1]príjem!D38</f>
        <v>1242793-006-MD</v>
      </c>
      <c r="E38" s="10">
        <f>[1]príjem!E38</f>
        <v>20</v>
      </c>
      <c r="F38" s="7"/>
      <c r="G38" s="7"/>
    </row>
    <row r="39" spans="1:7" x14ac:dyDescent="0.25">
      <c r="A39" s="7">
        <f>[1]príjem!A39</f>
        <v>1242793</v>
      </c>
      <c r="B39" s="9" t="str">
        <f>[1]príjem!B39</f>
        <v>412</v>
      </c>
      <c r="C39" s="7" t="str">
        <f>[1]príjem!C39</f>
        <v>LG</v>
      </c>
      <c r="D39" s="7" t="str">
        <f>[1]príjem!D39</f>
        <v>1242793-412-LG</v>
      </c>
      <c r="E39" s="10">
        <f>[1]príjem!E39</f>
        <v>13</v>
      </c>
      <c r="F39" s="7"/>
      <c r="G39" s="7"/>
    </row>
    <row r="40" spans="1:7" x14ac:dyDescent="0.25">
      <c r="A40" s="7">
        <f>[1]príjem!A40</f>
        <v>1242793</v>
      </c>
      <c r="B40" s="9" t="str">
        <f>[1]príjem!B40</f>
        <v>412</v>
      </c>
      <c r="C40" s="7" t="str">
        <f>[1]príjem!C40</f>
        <v>MD</v>
      </c>
      <c r="D40" s="7" t="str">
        <f>[1]príjem!D40</f>
        <v>1242793-412-MD</v>
      </c>
      <c r="E40" s="10">
        <f>[1]príjem!E40</f>
        <v>12</v>
      </c>
      <c r="F40" s="7"/>
      <c r="G40" s="7"/>
    </row>
    <row r="41" spans="1:7" x14ac:dyDescent="0.25">
      <c r="A41" s="7">
        <f>[1]príjem!A41</f>
        <v>1243045</v>
      </c>
      <c r="B41" s="9" t="str">
        <f>[1]príjem!B41</f>
        <v>021</v>
      </c>
      <c r="C41" s="7" t="str">
        <f>[1]príjem!C41</f>
        <v>XS</v>
      </c>
      <c r="D41" s="7" t="str">
        <f>[1]príjem!D41</f>
        <v>1243045-021-XS</v>
      </c>
      <c r="E41" s="10">
        <f>[1]príjem!E41</f>
        <v>3</v>
      </c>
      <c r="F41" s="7"/>
      <c r="G41" s="7"/>
    </row>
    <row r="42" spans="1:7" x14ac:dyDescent="0.25">
      <c r="A42" s="7">
        <f>[1]príjem!A42</f>
        <v>1243045</v>
      </c>
      <c r="B42" s="9" t="str">
        <f>[1]príjem!B42</f>
        <v>038</v>
      </c>
      <c r="C42" s="7" t="str">
        <f>[1]príjem!C42</f>
        <v>SM</v>
      </c>
      <c r="D42" s="7" t="str">
        <f>[1]príjem!D42</f>
        <v>1243045-038-SM</v>
      </c>
      <c r="E42" s="10">
        <f>[1]príjem!E42</f>
        <v>10</v>
      </c>
      <c r="F42" s="7"/>
      <c r="G42" s="7"/>
    </row>
    <row r="43" spans="1:7" x14ac:dyDescent="0.25">
      <c r="A43" s="7">
        <f>[1]príjem!A43</f>
        <v>1243045</v>
      </c>
      <c r="B43" s="9" t="str">
        <f>[1]príjem!B43</f>
        <v>038</v>
      </c>
      <c r="C43" s="7" t="str">
        <f>[1]príjem!C43</f>
        <v>XS</v>
      </c>
      <c r="D43" s="7" t="str">
        <f>[1]príjem!D43</f>
        <v>1243045-038-XS</v>
      </c>
      <c r="E43" s="10">
        <f>[1]príjem!E43</f>
        <v>8</v>
      </c>
      <c r="F43" s="7"/>
      <c r="G43" s="7"/>
    </row>
    <row r="44" spans="1:7" x14ac:dyDescent="0.25">
      <c r="A44" s="7">
        <f>[1]príjem!A44</f>
        <v>1243112</v>
      </c>
      <c r="B44" s="9" t="str">
        <f>[1]príjem!B44</f>
        <v>504</v>
      </c>
      <c r="C44" s="7" t="str">
        <f>[1]príjem!C44</f>
        <v>MD</v>
      </c>
      <c r="D44" s="7" t="str">
        <f>[1]príjem!D44</f>
        <v>1243112-504-MD</v>
      </c>
      <c r="E44" s="10">
        <f>[1]príjem!E44</f>
        <v>2</v>
      </c>
      <c r="F44" s="7"/>
      <c r="G44" s="7"/>
    </row>
    <row r="45" spans="1:7" x14ac:dyDescent="0.25">
      <c r="A45" s="7">
        <f>[1]príjem!A45</f>
        <v>1243112</v>
      </c>
      <c r="B45" s="9" t="str">
        <f>[1]príjem!B45</f>
        <v>800</v>
      </c>
      <c r="C45" s="7" t="str">
        <f>[1]príjem!C45</f>
        <v>MD</v>
      </c>
      <c r="D45" s="7" t="str">
        <f>[1]príjem!D45</f>
        <v>1243112-800-MD</v>
      </c>
      <c r="E45" s="10">
        <f>[1]príjem!E45</f>
        <v>3</v>
      </c>
      <c r="F45" s="7"/>
      <c r="G45" s="7"/>
    </row>
    <row r="46" spans="1:7" x14ac:dyDescent="0.25">
      <c r="A46" s="7">
        <f>[1]príjem!A46</f>
        <v>1243127</v>
      </c>
      <c r="B46" s="9" t="str">
        <f>[1]príjem!B46</f>
        <v>019</v>
      </c>
      <c r="C46" s="7" t="str">
        <f>[1]príjem!C46</f>
        <v>SM</v>
      </c>
      <c r="D46" s="7" t="str">
        <f>[1]príjem!D46</f>
        <v>1243127-019-SM</v>
      </c>
      <c r="E46" s="10">
        <f>[1]príjem!E46</f>
        <v>5</v>
      </c>
      <c r="F46" s="7"/>
      <c r="G46" s="7"/>
    </row>
    <row r="47" spans="1:7" x14ac:dyDescent="0.25">
      <c r="A47" s="7">
        <f>[1]príjem!A47</f>
        <v>1243127</v>
      </c>
      <c r="B47" s="9" t="str">
        <f>[1]príjem!B47</f>
        <v>019</v>
      </c>
      <c r="C47" s="7" t="str">
        <f>[1]príjem!C47</f>
        <v>XS</v>
      </c>
      <c r="D47" s="7" t="str">
        <f>[1]príjem!D47</f>
        <v>1243127-019-XS</v>
      </c>
      <c r="E47" s="10">
        <f>[1]príjem!E47</f>
        <v>4</v>
      </c>
      <c r="F47" s="7"/>
      <c r="G47" s="7"/>
    </row>
    <row r="48" spans="1:7" x14ac:dyDescent="0.25">
      <c r="A48" s="7">
        <f>[1]príjem!A48</f>
        <v>1244399</v>
      </c>
      <c r="B48" s="9" t="str">
        <f>[1]príjem!B48</f>
        <v>401</v>
      </c>
      <c r="C48" s="7" t="str">
        <f>[1]príjem!C48</f>
        <v>SM</v>
      </c>
      <c r="D48" s="7" t="str">
        <f>[1]príjem!D48</f>
        <v>1244399-401-SM</v>
      </c>
      <c r="E48" s="10">
        <f>[1]príjem!E48</f>
        <v>4</v>
      </c>
      <c r="F48" s="7"/>
      <c r="G48" s="7"/>
    </row>
    <row r="49" spans="1:7" x14ac:dyDescent="0.25">
      <c r="A49" s="7">
        <f>[1]príjem!A49</f>
        <v>1246537</v>
      </c>
      <c r="B49" s="9" t="str">
        <f>[1]príjem!B49</f>
        <v>006</v>
      </c>
      <c r="C49" s="7" t="str">
        <f>[1]príjem!C49</f>
        <v>SM</v>
      </c>
      <c r="D49" s="7" t="str">
        <f>[1]príjem!D49</f>
        <v>1246537-006-SM</v>
      </c>
      <c r="E49" s="10">
        <f>[1]príjem!E49</f>
        <v>10</v>
      </c>
      <c r="F49" s="7"/>
      <c r="G49" s="7"/>
    </row>
    <row r="50" spans="1:7" x14ac:dyDescent="0.25">
      <c r="A50" s="7">
        <f>[1]príjem!A50</f>
        <v>1246962</v>
      </c>
      <c r="B50" s="9" t="str">
        <f>[1]príjem!B50</f>
        <v>389</v>
      </c>
      <c r="C50" s="7" t="str">
        <f>[1]príjem!C50</f>
        <v>SM</v>
      </c>
      <c r="D50" s="7" t="str">
        <f>[1]príjem!D50</f>
        <v>1246962-389-SM</v>
      </c>
      <c r="E50" s="10">
        <f>[1]príjem!E50</f>
        <v>2</v>
      </c>
      <c r="F50" s="7"/>
      <c r="G50" s="7"/>
    </row>
    <row r="51" spans="1:7" x14ac:dyDescent="0.25">
      <c r="A51" s="7">
        <f>[1]príjem!A51</f>
        <v>1246962</v>
      </c>
      <c r="B51" s="9" t="str">
        <f>[1]príjem!B51</f>
        <v>428</v>
      </c>
      <c r="C51" s="7" t="str">
        <f>[1]príjem!C51</f>
        <v>SM</v>
      </c>
      <c r="D51" s="7" t="str">
        <f>[1]príjem!D51</f>
        <v>1246962-428-SM</v>
      </c>
      <c r="E51" s="10">
        <f>[1]príjem!E51</f>
        <v>5</v>
      </c>
      <c r="F51" s="7"/>
      <c r="G51" s="7"/>
    </row>
    <row r="52" spans="1:7" x14ac:dyDescent="0.25">
      <c r="A52" s="7">
        <f>[1]príjem!A52</f>
        <v>1246962</v>
      </c>
      <c r="B52" s="9" t="str">
        <f>[1]príjem!B52</f>
        <v>428</v>
      </c>
      <c r="C52" s="7" t="str">
        <f>[1]príjem!C52</f>
        <v>XS</v>
      </c>
      <c r="D52" s="7" t="str">
        <f>[1]príjem!D52</f>
        <v>1246962-428-XS</v>
      </c>
      <c r="E52" s="10">
        <f>[1]príjem!E52</f>
        <v>1</v>
      </c>
      <c r="F52" s="7"/>
      <c r="G52" s="7"/>
    </row>
    <row r="53" spans="1:7" x14ac:dyDescent="0.25">
      <c r="A53" s="7">
        <f>[1]príjem!A53</f>
        <v>1246962</v>
      </c>
      <c r="B53" s="9" t="str">
        <f>[1]príjem!B53</f>
        <v>601</v>
      </c>
      <c r="C53" s="7" t="str">
        <f>[1]príjem!C53</f>
        <v>SM</v>
      </c>
      <c r="D53" s="7" t="str">
        <f>[1]príjem!D53</f>
        <v>1246962-601-SM</v>
      </c>
      <c r="E53" s="10">
        <f>[1]príjem!E53</f>
        <v>3</v>
      </c>
      <c r="F53" s="7"/>
      <c r="G53" s="7"/>
    </row>
    <row r="54" spans="1:7" x14ac:dyDescent="0.25">
      <c r="A54" s="7">
        <f>[1]príjem!A54</f>
        <v>1248305</v>
      </c>
      <c r="B54" s="9" t="str">
        <f>[1]príjem!B54</f>
        <v>700</v>
      </c>
      <c r="C54" s="7" t="str">
        <f>[1]príjem!C54</f>
        <v>OSFA</v>
      </c>
      <c r="D54" s="7" t="str">
        <f>[1]príjem!D54</f>
        <v>1248305-700-OSFA</v>
      </c>
      <c r="E54" s="10">
        <f>[1]príjem!E54</f>
        <v>6</v>
      </c>
      <c r="F54" s="7"/>
      <c r="G54" s="7"/>
    </row>
    <row r="55" spans="1:7" x14ac:dyDescent="0.25">
      <c r="A55" s="7">
        <f>[1]príjem!A55</f>
        <v>1248338</v>
      </c>
      <c r="B55" s="9" t="str">
        <f>[1]príjem!B55</f>
        <v>001</v>
      </c>
      <c r="C55" s="7" t="str">
        <f>[1]príjem!C55</f>
        <v>SM</v>
      </c>
      <c r="D55" s="7" t="str">
        <f>[1]príjem!D55</f>
        <v>1248338-001-SM</v>
      </c>
      <c r="E55" s="10">
        <f>[1]príjem!E55</f>
        <v>7</v>
      </c>
      <c r="F55" s="7"/>
      <c r="G55" s="7"/>
    </row>
    <row r="56" spans="1:7" x14ac:dyDescent="0.25">
      <c r="A56" s="7">
        <f>[1]príjem!A56</f>
        <v>1248338</v>
      </c>
      <c r="B56" s="9" t="str">
        <f>[1]príjem!B56</f>
        <v>001</v>
      </c>
      <c r="C56" s="7" t="str">
        <f>[1]príjem!C56</f>
        <v>XS</v>
      </c>
      <c r="D56" s="7" t="str">
        <f>[1]príjem!D56</f>
        <v>1248338-001-XS</v>
      </c>
      <c r="E56" s="10">
        <f>[1]príjem!E56</f>
        <v>2</v>
      </c>
      <c r="F56" s="7"/>
      <c r="G56" s="7"/>
    </row>
    <row r="57" spans="1:7" x14ac:dyDescent="0.25">
      <c r="A57" s="7">
        <f>[1]príjem!A57</f>
        <v>1248338</v>
      </c>
      <c r="B57" s="9" t="str">
        <f>[1]príjem!B57</f>
        <v>723</v>
      </c>
      <c r="C57" s="7" t="str">
        <f>[1]príjem!C57</f>
        <v>SM</v>
      </c>
      <c r="D57" s="7" t="str">
        <f>[1]príjem!D57</f>
        <v>1248338-723-SM</v>
      </c>
      <c r="E57" s="10">
        <f>[1]príjem!E57</f>
        <v>9</v>
      </c>
      <c r="F57" s="7"/>
      <c r="G57" s="7"/>
    </row>
    <row r="58" spans="1:7" x14ac:dyDescent="0.25">
      <c r="A58" s="7">
        <f>[1]príjem!A58</f>
        <v>1248338</v>
      </c>
      <c r="B58" s="9" t="str">
        <f>[1]príjem!B58</f>
        <v>723</v>
      </c>
      <c r="C58" s="7" t="str">
        <f>[1]príjem!C58</f>
        <v>XS</v>
      </c>
      <c r="D58" s="7" t="str">
        <f>[1]príjem!D58</f>
        <v>1248338-723-XS</v>
      </c>
      <c r="E58" s="10">
        <f>[1]príjem!E58</f>
        <v>5</v>
      </c>
      <c r="F58" s="7"/>
      <c r="G58" s="7"/>
    </row>
    <row r="59" spans="1:7" x14ac:dyDescent="0.25">
      <c r="A59" s="7">
        <f>[1]príjem!A59</f>
        <v>1248338</v>
      </c>
      <c r="B59" s="9" t="str">
        <f>[1]príjem!B59</f>
        <v>820</v>
      </c>
      <c r="C59" s="7" t="str">
        <f>[1]príjem!C59</f>
        <v>XS</v>
      </c>
      <c r="D59" s="7" t="str">
        <f>[1]príjem!D59</f>
        <v>1248338-820-XS</v>
      </c>
      <c r="E59" s="10">
        <f>[1]príjem!E59</f>
        <v>5</v>
      </c>
      <c r="F59" s="7"/>
      <c r="G59" s="7"/>
    </row>
    <row r="60" spans="1:7" x14ac:dyDescent="0.25">
      <c r="A60" s="7">
        <f>[1]príjem!A60</f>
        <v>1248645</v>
      </c>
      <c r="B60" s="9" t="str">
        <f>[1]príjem!B60</f>
        <v>001</v>
      </c>
      <c r="C60" s="7" t="str">
        <f>[1]príjem!C60</f>
        <v>SM</v>
      </c>
      <c r="D60" s="7" t="str">
        <f>[1]príjem!D60</f>
        <v>1248645-001-SM</v>
      </c>
      <c r="E60" s="10">
        <f>[1]príjem!E60</f>
        <v>4</v>
      </c>
      <c r="F60" s="7"/>
      <c r="G60" s="7"/>
    </row>
    <row r="61" spans="1:7" x14ac:dyDescent="0.25">
      <c r="A61" s="7">
        <f>[1]príjem!A61</f>
        <v>1248645</v>
      </c>
      <c r="B61" s="9" t="str">
        <f>[1]príjem!B61</f>
        <v>001</v>
      </c>
      <c r="C61" s="7" t="str">
        <f>[1]príjem!C61</f>
        <v>XS</v>
      </c>
      <c r="D61" s="7" t="str">
        <f>[1]príjem!D61</f>
        <v>1248645-001-XS</v>
      </c>
      <c r="E61" s="10">
        <f>[1]príjem!E61</f>
        <v>2</v>
      </c>
      <c r="F61" s="7"/>
      <c r="G61" s="7"/>
    </row>
    <row r="62" spans="1:7" x14ac:dyDescent="0.25">
      <c r="A62" s="7">
        <f>[1]príjem!A62</f>
        <v>1248713</v>
      </c>
      <c r="B62" s="9" t="str">
        <f>[1]príjem!B62</f>
        <v>420</v>
      </c>
      <c r="C62" s="7" t="str">
        <f>[1]príjem!C62</f>
        <v>OSFA</v>
      </c>
      <c r="D62" s="7" t="str">
        <f>[1]príjem!D62</f>
        <v>1248713-420-OSFA</v>
      </c>
      <c r="E62" s="10">
        <f>[1]príjem!E62</f>
        <v>9</v>
      </c>
      <c r="F62" s="7"/>
      <c r="G62" s="7"/>
    </row>
    <row r="63" spans="1:7" x14ac:dyDescent="0.25">
      <c r="A63" s="7">
        <f>[1]príjem!A63</f>
        <v>1248730</v>
      </c>
      <c r="B63" s="9" t="str">
        <f>[1]príjem!B63</f>
        <v>003</v>
      </c>
      <c r="C63" s="7" t="str">
        <f>[1]príjem!C63</f>
        <v>XS</v>
      </c>
      <c r="D63" s="7" t="str">
        <f>[1]príjem!D63</f>
        <v>1248730-003-XS</v>
      </c>
      <c r="E63" s="10">
        <f>[1]príjem!E63</f>
        <v>7</v>
      </c>
      <c r="F63" s="7"/>
      <c r="G63" s="7"/>
    </row>
    <row r="64" spans="1:7" x14ac:dyDescent="0.25">
      <c r="A64" s="7">
        <f>[1]príjem!A64</f>
        <v>1248970</v>
      </c>
      <c r="B64" s="9" t="str">
        <f>[1]príjem!B64</f>
        <v>001</v>
      </c>
      <c r="C64" s="7" t="str">
        <f>[1]príjem!C64</f>
        <v>MD</v>
      </c>
      <c r="D64" s="7" t="str">
        <f>[1]príjem!D64</f>
        <v>1248970-001-MD</v>
      </c>
      <c r="E64" s="10">
        <f>[1]príjem!E64</f>
        <v>8</v>
      </c>
      <c r="F64" s="7"/>
      <c r="G64" s="7"/>
    </row>
    <row r="65" spans="1:7" x14ac:dyDescent="0.25">
      <c r="A65" s="7">
        <f>[1]príjem!A65</f>
        <v>1249872</v>
      </c>
      <c r="B65" s="9" t="str">
        <f>[1]príjem!B65</f>
        <v>001</v>
      </c>
      <c r="C65" s="7" t="str">
        <f>[1]príjem!C65</f>
        <v>SM</v>
      </c>
      <c r="D65" s="7" t="str">
        <f>[1]príjem!D65</f>
        <v>1249872-001-SM</v>
      </c>
      <c r="E65" s="10">
        <f>[1]príjem!E65</f>
        <v>6</v>
      </c>
      <c r="F65" s="7"/>
      <c r="G65" s="7"/>
    </row>
    <row r="66" spans="1:7" x14ac:dyDescent="0.25">
      <c r="A66" s="7">
        <f>[1]príjem!A66</f>
        <v>1250408</v>
      </c>
      <c r="B66" s="9" t="str">
        <f>[1]príjem!B66</f>
        <v>100</v>
      </c>
      <c r="C66" s="7" t="str">
        <f>[1]príjem!C66</f>
        <v>LG</v>
      </c>
      <c r="D66" s="7" t="str">
        <f>[1]príjem!D66</f>
        <v>1250408-100-LG</v>
      </c>
      <c r="E66" s="10">
        <f>[1]príjem!E66</f>
        <v>72</v>
      </c>
      <c r="F66" s="7"/>
      <c r="G66" s="7"/>
    </row>
    <row r="67" spans="1:7" x14ac:dyDescent="0.25">
      <c r="A67" s="7">
        <f>[1]príjem!A67</f>
        <v>1250408</v>
      </c>
      <c r="B67" s="9" t="str">
        <f>[1]príjem!B67</f>
        <v>100</v>
      </c>
      <c r="C67" s="7" t="str">
        <f>[1]príjem!C67</f>
        <v>MD</v>
      </c>
      <c r="D67" s="7" t="str">
        <f>[1]príjem!D67</f>
        <v>1250408-100-MD</v>
      </c>
      <c r="E67" s="10">
        <f>[1]príjem!E67</f>
        <v>60</v>
      </c>
      <c r="F67" s="7"/>
      <c r="G67" s="7"/>
    </row>
    <row r="68" spans="1:7" x14ac:dyDescent="0.25">
      <c r="A68" s="7">
        <f>[1]príjem!A68</f>
        <v>1250410</v>
      </c>
      <c r="B68" s="9" t="str">
        <f>[1]príjem!B68</f>
        <v>100</v>
      </c>
      <c r="C68" s="7" t="str">
        <f>[1]príjem!C68</f>
        <v>MD</v>
      </c>
      <c r="D68" s="7" t="str">
        <f>[1]príjem!D68</f>
        <v>1250410-100-MD</v>
      </c>
      <c r="E68" s="10">
        <f>[1]príjem!E68</f>
        <v>24</v>
      </c>
      <c r="F68" s="7"/>
      <c r="G68" s="7"/>
    </row>
    <row r="69" spans="1:7" x14ac:dyDescent="0.25">
      <c r="A69" s="7">
        <f>[1]príjem!A69</f>
        <v>1250412</v>
      </c>
      <c r="B69" s="9" t="str">
        <f>[1]príjem!B69</f>
        <v>100</v>
      </c>
      <c r="C69" s="7" t="str">
        <f>[1]príjem!C69</f>
        <v>MD</v>
      </c>
      <c r="D69" s="7" t="str">
        <f>[1]príjem!D69</f>
        <v>1250412-100-MD</v>
      </c>
      <c r="E69" s="10">
        <f>[1]príjem!E69</f>
        <v>36</v>
      </c>
      <c r="F69" s="7"/>
      <c r="G69" s="7"/>
    </row>
    <row r="70" spans="1:7" x14ac:dyDescent="0.25">
      <c r="A70" s="7">
        <f>[1]príjem!A70</f>
        <v>1251862</v>
      </c>
      <c r="B70" s="9" t="str">
        <f>[1]príjem!B70</f>
        <v>001</v>
      </c>
      <c r="C70" s="7" t="str">
        <f>[1]príjem!C70</f>
        <v>SM</v>
      </c>
      <c r="D70" s="7" t="str">
        <f>[1]príjem!D70</f>
        <v>1251862-001-SM</v>
      </c>
      <c r="E70" s="10">
        <f>[1]príjem!E70</f>
        <v>10</v>
      </c>
      <c r="F70" s="7"/>
      <c r="G70" s="7"/>
    </row>
    <row r="71" spans="1:7" x14ac:dyDescent="0.25">
      <c r="A71" s="7">
        <f>[1]príjem!A71</f>
        <v>1252506</v>
      </c>
      <c r="B71" s="9" t="str">
        <f>[1]príjem!B71</f>
        <v>004</v>
      </c>
      <c r="C71" s="7" t="str">
        <f>[1]príjem!C71</f>
        <v>12 (46)</v>
      </c>
      <c r="D71" s="7" t="str">
        <f>[1]príjem!D71</f>
        <v>1252506-004-12 (46)</v>
      </c>
      <c r="E71" s="10">
        <f>[1]príjem!E71</f>
        <v>3</v>
      </c>
      <c r="F71" s="7"/>
      <c r="G71" s="7"/>
    </row>
    <row r="72" spans="1:7" x14ac:dyDescent="0.25">
      <c r="A72" s="7">
        <f>[1]príjem!A72</f>
        <v>1252506</v>
      </c>
      <c r="B72" s="9" t="str">
        <f>[1]príjem!B72</f>
        <v>004</v>
      </c>
      <c r="C72" s="7" t="str">
        <f>[1]príjem!C72</f>
        <v>9 (42.5)</v>
      </c>
      <c r="D72" s="7" t="str">
        <f>[1]príjem!D72</f>
        <v>1252506-004-9 (42.5)</v>
      </c>
      <c r="E72" s="10">
        <f>[1]príjem!E72</f>
        <v>6</v>
      </c>
      <c r="F72" s="7"/>
      <c r="G72" s="7"/>
    </row>
    <row r="73" spans="1:7" x14ac:dyDescent="0.25">
      <c r="A73" s="7">
        <f>[1]príjem!A73</f>
        <v>1252506</v>
      </c>
      <c r="B73" s="9" t="str">
        <f>[1]príjem!B73</f>
        <v>040</v>
      </c>
      <c r="C73" s="7" t="str">
        <f>[1]príjem!C73</f>
        <v>8 (41)</v>
      </c>
      <c r="D73" s="7" t="str">
        <f>[1]príjem!D73</f>
        <v>1252506-040-8 (41)</v>
      </c>
      <c r="E73" s="10">
        <f>[1]príjem!E73</f>
        <v>3</v>
      </c>
      <c r="F73" s="7"/>
      <c r="G73" s="7"/>
    </row>
    <row r="74" spans="1:7" x14ac:dyDescent="0.25">
      <c r="A74" s="7">
        <f>[1]príjem!A74</f>
        <v>1252506</v>
      </c>
      <c r="B74" s="9" t="str">
        <f>[1]príjem!B74</f>
        <v>100</v>
      </c>
      <c r="C74" s="7" t="str">
        <f>[1]príjem!C74</f>
        <v>11 (45)</v>
      </c>
      <c r="D74" s="7" t="str">
        <f>[1]príjem!D74</f>
        <v>1252506-100-11 (45)</v>
      </c>
      <c r="E74" s="10">
        <f>[1]príjem!E74</f>
        <v>2</v>
      </c>
      <c r="F74" s="7"/>
      <c r="G74" s="7"/>
    </row>
    <row r="75" spans="1:7" x14ac:dyDescent="0.25">
      <c r="A75" s="7">
        <f>[1]príjem!A75</f>
        <v>1252506</v>
      </c>
      <c r="B75" s="9" t="str">
        <f>[1]príjem!B75</f>
        <v>100</v>
      </c>
      <c r="C75" s="7" t="str">
        <f>[1]príjem!C75</f>
        <v>12 (46)</v>
      </c>
      <c r="D75" s="7" t="str">
        <f>[1]príjem!D75</f>
        <v>1252506-100-12 (46)</v>
      </c>
      <c r="E75" s="10">
        <f>[1]príjem!E75</f>
        <v>1</v>
      </c>
      <c r="F75" s="7"/>
      <c r="G75" s="7"/>
    </row>
    <row r="76" spans="1:7" x14ac:dyDescent="0.25">
      <c r="A76" s="7">
        <f>[1]príjem!A76</f>
        <v>1252540</v>
      </c>
      <c r="B76" s="9" t="str">
        <f>[1]príjem!B76</f>
        <v>002</v>
      </c>
      <c r="C76" s="7" t="str">
        <f>[1]príjem!C76</f>
        <v>6 (36.5)</v>
      </c>
      <c r="D76" s="7" t="str">
        <f>[1]príjem!D76</f>
        <v>1252540-002-6 (36.5)</v>
      </c>
      <c r="E76" s="10">
        <f>[1]príjem!E76</f>
        <v>2</v>
      </c>
      <c r="F76" s="7"/>
      <c r="G76" s="7"/>
    </row>
    <row r="77" spans="1:7" x14ac:dyDescent="0.25">
      <c r="A77" s="7">
        <f>[1]príjem!A77</f>
        <v>1252540</v>
      </c>
      <c r="B77" s="9" t="str">
        <f>[1]príjem!B77</f>
        <v>002</v>
      </c>
      <c r="C77" s="7" t="str">
        <f>[1]príjem!C77</f>
        <v>8 (39)</v>
      </c>
      <c r="D77" s="7" t="str">
        <f>[1]príjem!D77</f>
        <v>1252540-002-8 (39)</v>
      </c>
      <c r="E77" s="10">
        <f>[1]príjem!E77</f>
        <v>3</v>
      </c>
      <c r="F77" s="7"/>
      <c r="G77" s="7"/>
    </row>
    <row r="78" spans="1:7" x14ac:dyDescent="0.25">
      <c r="A78" s="7">
        <f>[1]príjem!A78</f>
        <v>1252540</v>
      </c>
      <c r="B78" s="9" t="str">
        <f>[1]príjem!B78</f>
        <v>006</v>
      </c>
      <c r="C78" s="7" t="str">
        <f>[1]príjem!C78</f>
        <v>6 (36.5)</v>
      </c>
      <c r="D78" s="7" t="str">
        <f>[1]príjem!D78</f>
        <v>1252540-006-6 (36.5)</v>
      </c>
      <c r="E78" s="10">
        <f>[1]príjem!E78</f>
        <v>2</v>
      </c>
      <c r="F78" s="7"/>
      <c r="G78" s="7"/>
    </row>
    <row r="79" spans="1:7" x14ac:dyDescent="0.25">
      <c r="A79" s="7">
        <f>[1]príjem!A79</f>
        <v>1252540</v>
      </c>
      <c r="B79" s="9" t="str">
        <f>[1]príjem!B79</f>
        <v>296</v>
      </c>
      <c r="C79" s="7" t="str">
        <f>[1]príjem!C79</f>
        <v>10 (42)</v>
      </c>
      <c r="D79" s="7" t="str">
        <f>[1]príjem!D79</f>
        <v>1252540-296-10 (42)</v>
      </c>
      <c r="E79" s="10">
        <f>[1]príjem!E79</f>
        <v>1</v>
      </c>
      <c r="F79" s="7"/>
      <c r="G79" s="7"/>
    </row>
    <row r="80" spans="1:7" x14ac:dyDescent="0.25">
      <c r="A80" s="7">
        <f>[1]príjem!A80</f>
        <v>1252540</v>
      </c>
      <c r="B80" s="9" t="str">
        <f>[1]príjem!B80</f>
        <v>296</v>
      </c>
      <c r="C80" s="7" t="str">
        <f>[1]príjem!C80</f>
        <v>6 (36.5)</v>
      </c>
      <c r="D80" s="7" t="str">
        <f>[1]príjem!D80</f>
        <v>1252540-296-6 (36.5)</v>
      </c>
      <c r="E80" s="10">
        <f>[1]príjem!E80</f>
        <v>1</v>
      </c>
      <c r="F80" s="7"/>
      <c r="G80" s="7"/>
    </row>
    <row r="81" spans="1:7" x14ac:dyDescent="0.25">
      <c r="A81" s="7">
        <f>[1]príjem!A81</f>
        <v>1252540</v>
      </c>
      <c r="B81" s="9" t="str">
        <f>[1]príjem!B81</f>
        <v>643</v>
      </c>
      <c r="C81" s="7" t="str">
        <f>[1]príjem!C81</f>
        <v>10 (42)</v>
      </c>
      <c r="D81" s="7" t="str">
        <f>[1]príjem!D81</f>
        <v>1252540-643-10 (42)</v>
      </c>
      <c r="E81" s="10">
        <f>[1]príjem!E81</f>
        <v>1</v>
      </c>
      <c r="F81" s="7"/>
      <c r="G81" s="7"/>
    </row>
    <row r="82" spans="1:7" x14ac:dyDescent="0.25">
      <c r="A82" s="7">
        <f>[1]príjem!A82</f>
        <v>1252540</v>
      </c>
      <c r="B82" s="9" t="str">
        <f>[1]príjem!B82</f>
        <v>643</v>
      </c>
      <c r="C82" s="7" t="str">
        <f>[1]príjem!C82</f>
        <v>6 (36.5)</v>
      </c>
      <c r="D82" s="7" t="str">
        <f>[1]príjem!D82</f>
        <v>1252540-643-6 (36.5)</v>
      </c>
      <c r="E82" s="10">
        <f>[1]príjem!E82</f>
        <v>1</v>
      </c>
      <c r="F82" s="7"/>
      <c r="G82" s="7"/>
    </row>
    <row r="83" spans="1:7" x14ac:dyDescent="0.25">
      <c r="A83" s="7">
        <f>[1]príjem!A83</f>
        <v>1252540</v>
      </c>
      <c r="B83" s="9" t="str">
        <f>[1]príjem!B83</f>
        <v>643</v>
      </c>
      <c r="C83" s="7" t="str">
        <f>[1]príjem!C83</f>
        <v>8 (39)</v>
      </c>
      <c r="D83" s="7" t="str">
        <f>[1]príjem!D83</f>
        <v>1252540-643-8 (39)</v>
      </c>
      <c r="E83" s="10">
        <f>[1]príjem!E83</f>
        <v>2</v>
      </c>
      <c r="F83" s="7"/>
      <c r="G83" s="7"/>
    </row>
    <row r="84" spans="1:7" x14ac:dyDescent="0.25">
      <c r="A84" s="7">
        <f>[1]príjem!A84</f>
        <v>1253534</v>
      </c>
      <c r="B84" s="9" t="str">
        <f>[1]príjem!B84</f>
        <v>001</v>
      </c>
      <c r="C84" s="7" t="str">
        <f>[1]príjem!C84</f>
        <v>LG</v>
      </c>
      <c r="D84" s="7" t="str">
        <f>[1]príjem!D84</f>
        <v>1253534-001-LG</v>
      </c>
      <c r="E84" s="10">
        <f>[1]príjem!E84</f>
        <v>17</v>
      </c>
      <c r="F84" s="7"/>
      <c r="G84" s="7"/>
    </row>
    <row r="85" spans="1:7" x14ac:dyDescent="0.25">
      <c r="A85" s="7">
        <f>[1]príjem!A85</f>
        <v>1253534</v>
      </c>
      <c r="B85" s="9" t="str">
        <f>[1]príjem!B85</f>
        <v>001</v>
      </c>
      <c r="C85" s="7" t="str">
        <f>[1]príjem!C85</f>
        <v>MD</v>
      </c>
      <c r="D85" s="7" t="str">
        <f>[1]príjem!D85</f>
        <v>1253534-001-MD</v>
      </c>
      <c r="E85" s="10">
        <f>[1]príjem!E85</f>
        <v>18</v>
      </c>
      <c r="F85" s="7"/>
      <c r="G85" s="7"/>
    </row>
    <row r="86" spans="1:7" x14ac:dyDescent="0.25">
      <c r="A86" s="7">
        <f>[1]príjem!A86</f>
        <v>1253690</v>
      </c>
      <c r="B86" s="9" t="str">
        <f>[1]príjem!B86</f>
        <v>001</v>
      </c>
      <c r="C86" s="7" t="str">
        <f>[1]príjem!C86</f>
        <v>LG</v>
      </c>
      <c r="D86" s="7" t="str">
        <f>[1]príjem!D86</f>
        <v>1253690-001-LG</v>
      </c>
      <c r="E86" s="10">
        <f>[1]príjem!E86</f>
        <v>29</v>
      </c>
      <c r="F86" s="7"/>
      <c r="G86" s="7"/>
    </row>
    <row r="87" spans="1:7" x14ac:dyDescent="0.25">
      <c r="A87" s="7">
        <f>[1]príjem!A87</f>
        <v>1253690</v>
      </c>
      <c r="B87" s="9" t="str">
        <f>[1]príjem!B87</f>
        <v>001</v>
      </c>
      <c r="C87" s="7" t="str">
        <f>[1]príjem!C87</f>
        <v>MD</v>
      </c>
      <c r="D87" s="7" t="str">
        <f>[1]príjem!D87</f>
        <v>1253690-001-MD</v>
      </c>
      <c r="E87" s="10">
        <f>[1]príjem!E87</f>
        <v>23</v>
      </c>
      <c r="F87" s="7"/>
      <c r="G87" s="7"/>
    </row>
    <row r="88" spans="1:7" x14ac:dyDescent="0.25">
      <c r="A88" s="7">
        <f>[1]príjem!A88</f>
        <v>1253694</v>
      </c>
      <c r="B88" s="9" t="str">
        <f>[1]príjem!B88</f>
        <v>001</v>
      </c>
      <c r="C88" s="7" t="str">
        <f>[1]príjem!C88</f>
        <v>LG</v>
      </c>
      <c r="D88" s="7" t="str">
        <f>[1]príjem!D88</f>
        <v>1253694-001-LG</v>
      </c>
      <c r="E88" s="10">
        <f>[1]príjem!E88</f>
        <v>23</v>
      </c>
      <c r="F88" s="7"/>
      <c r="G88" s="7"/>
    </row>
    <row r="89" spans="1:7" x14ac:dyDescent="0.25">
      <c r="A89" s="7">
        <f>[1]príjem!A89</f>
        <v>1253694</v>
      </c>
      <c r="B89" s="9" t="str">
        <f>[1]príjem!B89</f>
        <v>001</v>
      </c>
      <c r="C89" s="7" t="str">
        <f>[1]príjem!C89</f>
        <v>MD</v>
      </c>
      <c r="D89" s="7" t="str">
        <f>[1]príjem!D89</f>
        <v>1253694-001-MD</v>
      </c>
      <c r="E89" s="10">
        <f>[1]príjem!E89</f>
        <v>21</v>
      </c>
      <c r="F89" s="7"/>
      <c r="G89" s="7"/>
    </row>
    <row r="90" spans="1:7" x14ac:dyDescent="0.25">
      <c r="A90" s="7">
        <f>[1]príjem!A90</f>
        <v>1253694</v>
      </c>
      <c r="B90" s="9" t="str">
        <f>[1]príjem!B90</f>
        <v>001</v>
      </c>
      <c r="C90" s="7" t="str">
        <f>[1]príjem!C90</f>
        <v>SM</v>
      </c>
      <c r="D90" s="7" t="str">
        <f>[1]príjem!D90</f>
        <v>1253694-001-SM</v>
      </c>
      <c r="E90" s="10">
        <f>[1]príjem!E90</f>
        <v>10</v>
      </c>
      <c r="F90" s="7"/>
      <c r="G90" s="7"/>
    </row>
    <row r="91" spans="1:7" x14ac:dyDescent="0.25">
      <c r="A91" s="7">
        <f>[1]príjem!A91</f>
        <v>1253694</v>
      </c>
      <c r="B91" s="9" t="str">
        <f>[1]príjem!B91</f>
        <v>003</v>
      </c>
      <c r="C91" s="7" t="str">
        <f>[1]príjem!C91</f>
        <v>LG</v>
      </c>
      <c r="D91" s="7" t="str">
        <f>[1]príjem!D91</f>
        <v>1253694-003-LG</v>
      </c>
      <c r="E91" s="10">
        <f>[1]príjem!E91</f>
        <v>8</v>
      </c>
      <c r="F91" s="7"/>
      <c r="G91" s="7"/>
    </row>
    <row r="92" spans="1:7" x14ac:dyDescent="0.25">
      <c r="A92" s="7">
        <f>[1]príjem!A92</f>
        <v>1253915</v>
      </c>
      <c r="B92" s="9" t="str">
        <f>[1]príjem!B92</f>
        <v>090</v>
      </c>
      <c r="C92" s="7" t="str">
        <f>[1]príjem!C92</f>
        <v>MD</v>
      </c>
      <c r="D92" s="7" t="str">
        <f>[1]príjem!D92</f>
        <v>1253915-090-MD</v>
      </c>
      <c r="E92" s="10">
        <f>[1]príjem!E92</f>
        <v>2</v>
      </c>
      <c r="F92" s="7"/>
      <c r="G92" s="7"/>
    </row>
    <row r="93" spans="1:7" x14ac:dyDescent="0.25">
      <c r="A93" s="7">
        <f>[1]príjem!A93</f>
        <v>1253915</v>
      </c>
      <c r="B93" s="9" t="str">
        <f>[1]príjem!B93</f>
        <v>090</v>
      </c>
      <c r="C93" s="7" t="str">
        <f>[1]príjem!C93</f>
        <v>XS</v>
      </c>
      <c r="D93" s="7" t="str">
        <f>[1]príjem!D93</f>
        <v>1253915-090-XS</v>
      </c>
      <c r="E93" s="10">
        <f>[1]príjem!E93</f>
        <v>5</v>
      </c>
      <c r="F93" s="7"/>
      <c r="G93" s="7"/>
    </row>
    <row r="94" spans="1:7" x14ac:dyDescent="0.25">
      <c r="A94" s="7">
        <f>[1]príjem!A94</f>
        <v>1253915</v>
      </c>
      <c r="B94" s="9" t="str">
        <f>[1]príjem!B94</f>
        <v>696</v>
      </c>
      <c r="C94" s="7" t="str">
        <f>[1]príjem!C94</f>
        <v>SM</v>
      </c>
      <c r="D94" s="7" t="str">
        <f>[1]príjem!D94</f>
        <v>1253915-696-SM</v>
      </c>
      <c r="E94" s="10">
        <f>[1]príjem!E94</f>
        <v>2</v>
      </c>
      <c r="F94" s="7"/>
      <c r="G94" s="7"/>
    </row>
    <row r="95" spans="1:7" x14ac:dyDescent="0.25">
      <c r="A95" s="7">
        <f>[1]príjem!A95</f>
        <v>1253915</v>
      </c>
      <c r="B95" s="9" t="str">
        <f>[1]príjem!B95</f>
        <v>696</v>
      </c>
      <c r="C95" s="7" t="str">
        <f>[1]príjem!C95</f>
        <v>XS</v>
      </c>
      <c r="D95" s="7" t="str">
        <f>[1]príjem!D95</f>
        <v>1253915-696-XS</v>
      </c>
      <c r="E95" s="10">
        <f>[1]príjem!E95</f>
        <v>4</v>
      </c>
      <c r="F95" s="7"/>
      <c r="G95" s="7"/>
    </row>
    <row r="96" spans="1:7" x14ac:dyDescent="0.25">
      <c r="A96" s="7">
        <f>[1]príjem!A96</f>
        <v>1254123</v>
      </c>
      <c r="B96" s="9" t="str">
        <f>[1]príjem!B96</f>
        <v>001</v>
      </c>
      <c r="C96" s="7" t="str">
        <f>[1]príjem!C96</f>
        <v>L/XL</v>
      </c>
      <c r="D96" s="7" t="str">
        <f>[1]príjem!D96</f>
        <v>1254123-001-L/XL</v>
      </c>
      <c r="E96" s="10">
        <f>[1]príjem!E96</f>
        <v>162</v>
      </c>
      <c r="F96" s="7"/>
      <c r="G96" s="7"/>
    </row>
    <row r="97" spans="1:7" x14ac:dyDescent="0.25">
      <c r="A97" s="7">
        <f>[1]príjem!A97</f>
        <v>1254123</v>
      </c>
      <c r="B97" s="9" t="str">
        <f>[1]príjem!B97</f>
        <v>001</v>
      </c>
      <c r="C97" s="7" t="str">
        <f>[1]príjem!C97</f>
        <v>M/L</v>
      </c>
      <c r="D97" s="7" t="str">
        <f>[1]príjem!D97</f>
        <v>1254123-001-M/L</v>
      </c>
      <c r="E97" s="10">
        <f>[1]príjem!E97</f>
        <v>214</v>
      </c>
      <c r="F97" s="7"/>
      <c r="G97" s="7"/>
    </row>
    <row r="98" spans="1:7" x14ac:dyDescent="0.25">
      <c r="A98" s="7">
        <f>[1]príjem!A98</f>
        <v>1254123</v>
      </c>
      <c r="B98" s="9" t="str">
        <f>[1]príjem!B98</f>
        <v>012</v>
      </c>
      <c r="C98" s="7" t="str">
        <f>[1]príjem!C98</f>
        <v>M/L</v>
      </c>
      <c r="D98" s="7" t="str">
        <f>[1]príjem!D98</f>
        <v>1254123-012-M/L</v>
      </c>
      <c r="E98" s="10">
        <f>[1]príjem!E98</f>
        <v>36</v>
      </c>
      <c r="F98" s="7"/>
      <c r="G98" s="7"/>
    </row>
    <row r="99" spans="1:7" x14ac:dyDescent="0.25">
      <c r="A99" s="7">
        <f>[1]príjem!A99</f>
        <v>1254123</v>
      </c>
      <c r="B99" s="9" t="str">
        <f>[1]príjem!B99</f>
        <v>100</v>
      </c>
      <c r="C99" s="7" t="str">
        <f>[1]príjem!C99</f>
        <v>L/XL</v>
      </c>
      <c r="D99" s="7" t="str">
        <f>[1]príjem!D99</f>
        <v>1254123-100-L/XL</v>
      </c>
      <c r="E99" s="10">
        <f>[1]príjem!E99</f>
        <v>20</v>
      </c>
      <c r="F99" s="7"/>
      <c r="G99" s="7"/>
    </row>
    <row r="100" spans="1:7" x14ac:dyDescent="0.25">
      <c r="A100" s="7">
        <f>[1]príjem!A100</f>
        <v>1254123</v>
      </c>
      <c r="B100" s="9" t="str">
        <f>[1]príjem!B100</f>
        <v>100</v>
      </c>
      <c r="C100" s="7" t="str">
        <f>[1]príjem!C100</f>
        <v>M/L</v>
      </c>
      <c r="D100" s="7" t="str">
        <f>[1]príjem!D100</f>
        <v>1254123-100-M/L</v>
      </c>
      <c r="E100" s="10">
        <f>[1]príjem!E100</f>
        <v>70</v>
      </c>
      <c r="F100" s="7"/>
      <c r="G100" s="7"/>
    </row>
    <row r="101" spans="1:7" x14ac:dyDescent="0.25">
      <c r="A101" s="7">
        <f>[1]príjem!A101</f>
        <v>1254123</v>
      </c>
      <c r="B101" s="9" t="str">
        <f>[1]príjem!B101</f>
        <v>400</v>
      </c>
      <c r="C101" s="7" t="str">
        <f>[1]príjem!C101</f>
        <v>L/XL</v>
      </c>
      <c r="D101" s="7" t="str">
        <f>[1]príjem!D101</f>
        <v>1254123-400-L/XL</v>
      </c>
      <c r="E101" s="10">
        <f>[1]príjem!E101</f>
        <v>10</v>
      </c>
      <c r="F101" s="7"/>
      <c r="G101" s="7"/>
    </row>
    <row r="102" spans="1:7" x14ac:dyDescent="0.25">
      <c r="A102" s="7">
        <f>[1]príjem!A102</f>
        <v>1254123</v>
      </c>
      <c r="B102" s="9" t="str">
        <f>[1]príjem!B102</f>
        <v>400</v>
      </c>
      <c r="C102" s="7" t="str">
        <f>[1]príjem!C102</f>
        <v>M/L</v>
      </c>
      <c r="D102" s="7" t="str">
        <f>[1]príjem!D102</f>
        <v>1254123-400-M/L</v>
      </c>
      <c r="E102" s="10">
        <f>[1]príjem!E102</f>
        <v>20</v>
      </c>
      <c r="F102" s="7"/>
      <c r="G102" s="7"/>
    </row>
    <row r="103" spans="1:7" x14ac:dyDescent="0.25">
      <c r="A103" s="7">
        <f>[1]príjem!A103</f>
        <v>1254123</v>
      </c>
      <c r="B103" s="9" t="str">
        <f>[1]príjem!B103</f>
        <v>405</v>
      </c>
      <c r="C103" s="7" t="str">
        <f>[1]príjem!C103</f>
        <v>L/XL</v>
      </c>
      <c r="D103" s="7" t="str">
        <f>[1]príjem!D103</f>
        <v>1254123-405-L/XL</v>
      </c>
      <c r="E103" s="10">
        <f>[1]príjem!E103</f>
        <v>25</v>
      </c>
      <c r="F103" s="7"/>
      <c r="G103" s="7"/>
    </row>
    <row r="104" spans="1:7" x14ac:dyDescent="0.25">
      <c r="A104" s="7">
        <f>[1]príjem!A104</f>
        <v>1254123</v>
      </c>
      <c r="B104" s="9" t="str">
        <f>[1]príjem!B104</f>
        <v>405</v>
      </c>
      <c r="C104" s="7" t="str">
        <f>[1]príjem!C104</f>
        <v>M/L</v>
      </c>
      <c r="D104" s="7" t="str">
        <f>[1]príjem!D104</f>
        <v>1254123-405-M/L</v>
      </c>
      <c r="E104" s="10">
        <f>[1]príjem!E104</f>
        <v>50</v>
      </c>
      <c r="F104" s="7"/>
      <c r="G104" s="7"/>
    </row>
    <row r="105" spans="1:7" x14ac:dyDescent="0.25">
      <c r="A105" s="7">
        <f>[1]príjem!A105</f>
        <v>1254123</v>
      </c>
      <c r="B105" s="9" t="str">
        <f>[1]príjem!B105</f>
        <v>410</v>
      </c>
      <c r="C105" s="7" t="str">
        <f>[1]príjem!C105</f>
        <v>L/XL</v>
      </c>
      <c r="D105" s="7" t="str">
        <f>[1]príjem!D105</f>
        <v>1254123-410-L/XL</v>
      </c>
      <c r="E105" s="10">
        <f>[1]príjem!E105</f>
        <v>46</v>
      </c>
      <c r="F105" s="7"/>
      <c r="G105" s="7"/>
    </row>
    <row r="106" spans="1:7" x14ac:dyDescent="0.25">
      <c r="A106" s="7">
        <f>[1]príjem!A106</f>
        <v>1254123</v>
      </c>
      <c r="B106" s="9" t="str">
        <f>[1]príjem!B106</f>
        <v>410</v>
      </c>
      <c r="C106" s="7" t="str">
        <f>[1]príjem!C106</f>
        <v>M/L</v>
      </c>
      <c r="D106" s="7" t="str">
        <f>[1]príjem!D106</f>
        <v>1254123-410-M/L</v>
      </c>
      <c r="E106" s="10">
        <f>[1]príjem!E106</f>
        <v>30</v>
      </c>
      <c r="F106" s="7"/>
      <c r="G106" s="7"/>
    </row>
    <row r="107" spans="1:7" x14ac:dyDescent="0.25">
      <c r="A107" s="7">
        <f>[1]príjem!A107</f>
        <v>1254123</v>
      </c>
      <c r="B107" s="9" t="str">
        <f>[1]príjem!B107</f>
        <v>420</v>
      </c>
      <c r="C107" s="7" t="str">
        <f>[1]príjem!C107</f>
        <v>L/XL</v>
      </c>
      <c r="D107" s="7" t="str">
        <f>[1]príjem!D107</f>
        <v>1254123-420-L/XL</v>
      </c>
      <c r="E107" s="10">
        <f>[1]príjem!E107</f>
        <v>18</v>
      </c>
      <c r="F107" s="7"/>
      <c r="G107" s="7"/>
    </row>
    <row r="108" spans="1:7" x14ac:dyDescent="0.25">
      <c r="A108" s="7">
        <f>[1]príjem!A108</f>
        <v>1254123</v>
      </c>
      <c r="B108" s="9" t="str">
        <f>[1]príjem!B108</f>
        <v>420</v>
      </c>
      <c r="C108" s="7" t="str">
        <f>[1]príjem!C108</f>
        <v>M/L</v>
      </c>
      <c r="D108" s="7" t="str">
        <f>[1]príjem!D108</f>
        <v>1254123-420-M/L</v>
      </c>
      <c r="E108" s="10">
        <f>[1]príjem!E108</f>
        <v>36</v>
      </c>
      <c r="F108" s="7"/>
      <c r="G108" s="7"/>
    </row>
    <row r="109" spans="1:7" x14ac:dyDescent="0.25">
      <c r="A109" s="7">
        <f>[1]príjem!A109</f>
        <v>1254123</v>
      </c>
      <c r="B109" s="9" t="str">
        <f>[1]príjem!B109</f>
        <v>437</v>
      </c>
      <c r="C109" s="7" t="str">
        <f>[1]príjem!C109</f>
        <v>L/XL</v>
      </c>
      <c r="D109" s="7" t="str">
        <f>[1]príjem!D109</f>
        <v>1254123-437-L/XL</v>
      </c>
      <c r="E109" s="10">
        <f>[1]príjem!E109</f>
        <v>24</v>
      </c>
      <c r="F109" s="7"/>
      <c r="G109" s="7"/>
    </row>
    <row r="110" spans="1:7" x14ac:dyDescent="0.25">
      <c r="A110" s="7">
        <f>[1]príjem!A110</f>
        <v>1254123</v>
      </c>
      <c r="B110" s="9" t="str">
        <f>[1]príjem!B110</f>
        <v>437</v>
      </c>
      <c r="C110" s="7" t="str">
        <f>[1]príjem!C110</f>
        <v>M/L</v>
      </c>
      <c r="D110" s="7" t="str">
        <f>[1]príjem!D110</f>
        <v>1254123-437-M/L</v>
      </c>
      <c r="E110" s="10">
        <f>[1]príjem!E110</f>
        <v>50</v>
      </c>
      <c r="F110" s="7"/>
      <c r="G110" s="7"/>
    </row>
    <row r="111" spans="1:7" x14ac:dyDescent="0.25">
      <c r="A111" s="7">
        <f>[1]príjem!A111</f>
        <v>1254123</v>
      </c>
      <c r="B111" s="9" t="str">
        <f>[1]príjem!B111</f>
        <v>600</v>
      </c>
      <c r="C111" s="7" t="str">
        <f>[1]príjem!C111</f>
        <v>L/XL</v>
      </c>
      <c r="D111" s="7" t="str">
        <f>[1]príjem!D111</f>
        <v>1254123-600-L/XL</v>
      </c>
      <c r="E111" s="10">
        <f>[1]príjem!E111</f>
        <v>60</v>
      </c>
      <c r="F111" s="7"/>
      <c r="G111" s="7"/>
    </row>
    <row r="112" spans="1:7" x14ac:dyDescent="0.25">
      <c r="A112" s="7">
        <f>[1]príjem!A112</f>
        <v>1254123</v>
      </c>
      <c r="B112" s="9" t="str">
        <f>[1]príjem!B112</f>
        <v>600</v>
      </c>
      <c r="C112" s="7" t="str">
        <f>[1]príjem!C112</f>
        <v>M/L</v>
      </c>
      <c r="D112" s="7" t="str">
        <f>[1]príjem!D112</f>
        <v>1254123-600-M/L</v>
      </c>
      <c r="E112" s="10">
        <f>[1]príjem!E112</f>
        <v>120</v>
      </c>
      <c r="F112" s="7"/>
      <c r="G112" s="7"/>
    </row>
    <row r="113" spans="1:7" x14ac:dyDescent="0.25">
      <c r="A113" s="7">
        <f>[1]príjem!A113</f>
        <v>1254660</v>
      </c>
      <c r="B113" s="9" t="str">
        <f>[1]príjem!B113</f>
        <v>035</v>
      </c>
      <c r="C113" s="7" t="str">
        <f>[1]príjem!C113</f>
        <v>S/M</v>
      </c>
      <c r="D113" s="7" t="str">
        <f>[1]príjem!D113</f>
        <v>1254660-035-S/M</v>
      </c>
      <c r="E113" s="10">
        <f>[1]príjem!E113</f>
        <v>20</v>
      </c>
      <c r="F113" s="7"/>
      <c r="G113" s="7"/>
    </row>
    <row r="114" spans="1:7" x14ac:dyDescent="0.25">
      <c r="A114" s="7">
        <f>[1]príjem!A114</f>
        <v>1257468</v>
      </c>
      <c r="B114" s="9" t="str">
        <f>[1]príjem!B114</f>
        <v>001</v>
      </c>
      <c r="C114" s="7" t="str">
        <f>[1]príjem!C114</f>
        <v>LG</v>
      </c>
      <c r="D114" s="7" t="str">
        <f>[1]príjem!D114</f>
        <v>1257468-001-LG</v>
      </c>
      <c r="E114" s="10">
        <f>[1]príjem!E114</f>
        <v>125</v>
      </c>
      <c r="F114" s="7"/>
      <c r="G114" s="7"/>
    </row>
    <row r="115" spans="1:7" x14ac:dyDescent="0.25">
      <c r="A115" s="7">
        <f>[1]príjem!A115</f>
        <v>1257468</v>
      </c>
      <c r="B115" s="9" t="str">
        <f>[1]príjem!B115</f>
        <v>001</v>
      </c>
      <c r="C115" s="7" t="str">
        <f>[1]príjem!C115</f>
        <v>MD</v>
      </c>
      <c r="D115" s="7" t="str">
        <f>[1]príjem!D115</f>
        <v>1257468-001-MD</v>
      </c>
      <c r="E115" s="10">
        <f>[1]príjem!E115</f>
        <v>90</v>
      </c>
      <c r="F115" s="7"/>
      <c r="G115" s="7"/>
    </row>
    <row r="116" spans="1:7" x14ac:dyDescent="0.25">
      <c r="A116" s="7">
        <f>[1]príjem!A116</f>
        <v>1257468</v>
      </c>
      <c r="B116" s="9" t="str">
        <f>[1]príjem!B116</f>
        <v>001</v>
      </c>
      <c r="C116" s="7" t="str">
        <f>[1]príjem!C116</f>
        <v>XL</v>
      </c>
      <c r="D116" s="7" t="str">
        <f>[1]príjem!D116</f>
        <v>1257468-001-XL</v>
      </c>
      <c r="E116" s="10">
        <f>[1]príjem!E116</f>
        <v>55</v>
      </c>
      <c r="F116" s="7"/>
      <c r="G116" s="7"/>
    </row>
    <row r="117" spans="1:7" x14ac:dyDescent="0.25">
      <c r="A117" s="7">
        <f>[1]príjem!A117</f>
        <v>1257468</v>
      </c>
      <c r="B117" s="9" t="str">
        <f>[1]príjem!B117</f>
        <v>001</v>
      </c>
      <c r="C117" s="7" t="str">
        <f>[1]príjem!C117</f>
        <v>XS</v>
      </c>
      <c r="D117" s="7" t="str">
        <f>[1]príjem!D117</f>
        <v>1257468-001-XS</v>
      </c>
      <c r="E117" s="10">
        <f>[1]príjem!E117</f>
        <v>2</v>
      </c>
      <c r="F117" s="7"/>
      <c r="G117" s="7"/>
    </row>
    <row r="118" spans="1:7" x14ac:dyDescent="0.25">
      <c r="A118" s="7">
        <f>[1]príjem!A118</f>
        <v>1257468</v>
      </c>
      <c r="B118" s="9" t="str">
        <f>[1]príjem!B118</f>
        <v>001</v>
      </c>
      <c r="C118" s="7" t="str">
        <f>[1]príjem!C118</f>
        <v>XXL</v>
      </c>
      <c r="D118" s="7" t="str">
        <f>[1]príjem!D118</f>
        <v>1257468-001-XXL</v>
      </c>
      <c r="E118" s="10">
        <f>[1]príjem!E118</f>
        <v>4</v>
      </c>
      <c r="F118" s="7"/>
      <c r="G118" s="7"/>
    </row>
    <row r="119" spans="1:7" x14ac:dyDescent="0.25">
      <c r="A119" s="7">
        <f>[1]príjem!A119</f>
        <v>1257468</v>
      </c>
      <c r="B119" s="9" t="str">
        <f>[1]príjem!B119</f>
        <v>100</v>
      </c>
      <c r="C119" s="7" t="str">
        <f>[1]príjem!C119</f>
        <v>LG</v>
      </c>
      <c r="D119" s="7" t="str">
        <f>[1]príjem!D119</f>
        <v>1257468-100-LG</v>
      </c>
      <c r="E119" s="10">
        <f>[1]príjem!E119</f>
        <v>49</v>
      </c>
      <c r="F119" s="7"/>
      <c r="G119" s="7"/>
    </row>
    <row r="120" spans="1:7" x14ac:dyDescent="0.25">
      <c r="A120" s="7">
        <f>[1]príjem!A120</f>
        <v>1257468</v>
      </c>
      <c r="B120" s="9" t="str">
        <f>[1]príjem!B120</f>
        <v>400</v>
      </c>
      <c r="C120" s="7" t="str">
        <f>[1]príjem!C120</f>
        <v>LG</v>
      </c>
      <c r="D120" s="7" t="str">
        <f>[1]príjem!D120</f>
        <v>1257468-400-LG</v>
      </c>
      <c r="E120" s="10">
        <f>[1]príjem!E120</f>
        <v>25</v>
      </c>
      <c r="F120" s="7"/>
      <c r="G120" s="7"/>
    </row>
    <row r="121" spans="1:7" x14ac:dyDescent="0.25">
      <c r="A121" s="7">
        <f>[1]príjem!A121</f>
        <v>1257468</v>
      </c>
      <c r="B121" s="9" t="str">
        <f>[1]príjem!B121</f>
        <v>400</v>
      </c>
      <c r="C121" s="7" t="str">
        <f>[1]príjem!C121</f>
        <v>MD</v>
      </c>
      <c r="D121" s="7" t="str">
        <f>[1]príjem!D121</f>
        <v>1257468-400-MD</v>
      </c>
      <c r="E121" s="10">
        <f>[1]príjem!E121</f>
        <v>23</v>
      </c>
      <c r="F121" s="7"/>
      <c r="G121" s="7"/>
    </row>
    <row r="122" spans="1:7" x14ac:dyDescent="0.25">
      <c r="A122" s="7">
        <f>[1]príjem!A122</f>
        <v>1257468</v>
      </c>
      <c r="B122" s="9" t="str">
        <f>[1]príjem!B122</f>
        <v>400</v>
      </c>
      <c r="C122" s="7" t="str">
        <f>[1]príjem!C122</f>
        <v>SM</v>
      </c>
      <c r="D122" s="7" t="str">
        <f>[1]príjem!D122</f>
        <v>1257468-400-SM</v>
      </c>
      <c r="E122" s="10">
        <f>[1]príjem!E122</f>
        <v>2</v>
      </c>
      <c r="F122" s="7"/>
      <c r="G122" s="7"/>
    </row>
    <row r="123" spans="1:7" x14ac:dyDescent="0.25">
      <c r="A123" s="7">
        <f>[1]príjem!A123</f>
        <v>1257468</v>
      </c>
      <c r="B123" s="9" t="str">
        <f>[1]príjem!B123</f>
        <v>400</v>
      </c>
      <c r="C123" s="7" t="str">
        <f>[1]príjem!C123</f>
        <v>XL</v>
      </c>
      <c r="D123" s="7" t="str">
        <f>[1]príjem!D123</f>
        <v>1257468-400-XL</v>
      </c>
      <c r="E123" s="10">
        <f>[1]príjem!E123</f>
        <v>2</v>
      </c>
      <c r="F123" s="7"/>
      <c r="G123" s="7"/>
    </row>
    <row r="124" spans="1:7" x14ac:dyDescent="0.25">
      <c r="A124" s="7">
        <f>[1]príjem!A124</f>
        <v>1257468</v>
      </c>
      <c r="B124" s="9" t="str">
        <f>[1]príjem!B124</f>
        <v>410</v>
      </c>
      <c r="C124" s="7" t="str">
        <f>[1]príjem!C124</f>
        <v>LG</v>
      </c>
      <c r="D124" s="7" t="str">
        <f>[1]príjem!D124</f>
        <v>1257468-410-LG</v>
      </c>
      <c r="E124" s="10">
        <f>[1]príjem!E124</f>
        <v>8</v>
      </c>
      <c r="F124" s="7"/>
      <c r="G124" s="7"/>
    </row>
    <row r="125" spans="1:7" x14ac:dyDescent="0.25">
      <c r="A125" s="7">
        <f>[1]príjem!A125</f>
        <v>1257468</v>
      </c>
      <c r="B125" s="9" t="str">
        <f>[1]príjem!B125</f>
        <v>410</v>
      </c>
      <c r="C125" s="7" t="str">
        <f>[1]príjem!C125</f>
        <v>MD</v>
      </c>
      <c r="D125" s="7" t="str">
        <f>[1]príjem!D125</f>
        <v>1257468-410-MD</v>
      </c>
      <c r="E125" s="10">
        <f>[1]príjem!E125</f>
        <v>8</v>
      </c>
      <c r="F125" s="7"/>
      <c r="G125" s="7"/>
    </row>
    <row r="126" spans="1:7" x14ac:dyDescent="0.25">
      <c r="A126" s="7">
        <f>[1]príjem!A126</f>
        <v>1257468</v>
      </c>
      <c r="B126" s="9" t="str">
        <f>[1]príjem!B126</f>
        <v>410</v>
      </c>
      <c r="C126" s="7" t="str">
        <f>[1]príjem!C126</f>
        <v>XL</v>
      </c>
      <c r="D126" s="7" t="str">
        <f>[1]príjem!D126</f>
        <v>1257468-410-XL</v>
      </c>
      <c r="E126" s="10">
        <f>[1]príjem!E126</f>
        <v>3</v>
      </c>
      <c r="F126" s="7"/>
      <c r="G126" s="7"/>
    </row>
    <row r="127" spans="1:7" x14ac:dyDescent="0.25">
      <c r="A127" s="7">
        <f>[1]príjem!A127</f>
        <v>1257468</v>
      </c>
      <c r="B127" s="9" t="str">
        <f>[1]príjem!B127</f>
        <v>600</v>
      </c>
      <c r="C127" s="7" t="str">
        <f>[1]príjem!C127</f>
        <v>LG</v>
      </c>
      <c r="D127" s="7" t="str">
        <f>[1]príjem!D127</f>
        <v>1257468-600-LG</v>
      </c>
      <c r="E127" s="10">
        <f>[1]príjem!E127</f>
        <v>20</v>
      </c>
      <c r="F127" s="7"/>
      <c r="G127" s="7"/>
    </row>
    <row r="128" spans="1:7" x14ac:dyDescent="0.25">
      <c r="A128" s="7">
        <f>[1]príjem!A128</f>
        <v>1257468</v>
      </c>
      <c r="B128" s="9" t="str">
        <f>[1]príjem!B128</f>
        <v>600</v>
      </c>
      <c r="C128" s="7" t="str">
        <f>[1]príjem!C128</f>
        <v>MD</v>
      </c>
      <c r="D128" s="7" t="str">
        <f>[1]príjem!D128</f>
        <v>1257468-600-MD</v>
      </c>
      <c r="E128" s="10">
        <f>[1]príjem!E128</f>
        <v>20</v>
      </c>
      <c r="F128" s="7"/>
      <c r="G128" s="7"/>
    </row>
    <row r="129" spans="1:7" x14ac:dyDescent="0.25">
      <c r="A129" s="7">
        <f>[1]príjem!A129</f>
        <v>1257468</v>
      </c>
      <c r="B129" s="9" t="str">
        <f>[1]príjem!B129</f>
        <v>600</v>
      </c>
      <c r="C129" s="7" t="str">
        <f>[1]príjem!C129</f>
        <v>SM</v>
      </c>
      <c r="D129" s="7" t="str">
        <f>[1]príjem!D129</f>
        <v>1257468-600-SM</v>
      </c>
      <c r="E129" s="10">
        <f>[1]príjem!E129</f>
        <v>7</v>
      </c>
      <c r="F129" s="7"/>
      <c r="G129" s="7"/>
    </row>
    <row r="130" spans="1:7" x14ac:dyDescent="0.25">
      <c r="A130" s="7">
        <f>[1]príjem!A130</f>
        <v>1257468</v>
      </c>
      <c r="B130" s="9" t="str">
        <f>[1]príjem!B130</f>
        <v>600</v>
      </c>
      <c r="C130" s="7" t="str">
        <f>[1]príjem!C130</f>
        <v>XS</v>
      </c>
      <c r="D130" s="7" t="str">
        <f>[1]príjem!D130</f>
        <v>1257468-600-XS</v>
      </c>
      <c r="E130" s="10">
        <f>[1]príjem!E130</f>
        <v>1</v>
      </c>
      <c r="F130" s="7"/>
      <c r="G130" s="7"/>
    </row>
    <row r="131" spans="1:7" x14ac:dyDescent="0.25">
      <c r="A131" s="7">
        <f>[1]príjem!A131</f>
        <v>1257469</v>
      </c>
      <c r="B131" s="9" t="str">
        <f>[1]príjem!B131</f>
        <v>001</v>
      </c>
      <c r="C131" s="7" t="str">
        <f>[1]príjem!C131</f>
        <v>LG</v>
      </c>
      <c r="D131" s="7" t="str">
        <f>[1]príjem!D131</f>
        <v>1257469-001-LG</v>
      </c>
      <c r="E131" s="10">
        <f>[1]príjem!E131</f>
        <v>28</v>
      </c>
      <c r="F131" s="7"/>
      <c r="G131" s="7"/>
    </row>
    <row r="132" spans="1:7" x14ac:dyDescent="0.25">
      <c r="A132" s="7">
        <f>[1]príjem!A132</f>
        <v>1257469</v>
      </c>
      <c r="B132" s="9" t="str">
        <f>[1]príjem!B132</f>
        <v>001</v>
      </c>
      <c r="C132" s="7" t="str">
        <f>[1]príjem!C132</f>
        <v>MD</v>
      </c>
      <c r="D132" s="7" t="str">
        <f>[1]príjem!D132</f>
        <v>1257469-001-MD</v>
      </c>
      <c r="E132" s="10">
        <f>[1]príjem!E132</f>
        <v>16</v>
      </c>
      <c r="F132" s="7"/>
      <c r="G132" s="7"/>
    </row>
    <row r="133" spans="1:7" x14ac:dyDescent="0.25">
      <c r="A133" s="7">
        <f>[1]príjem!A133</f>
        <v>1257469</v>
      </c>
      <c r="B133" s="9" t="str">
        <f>[1]príjem!B133</f>
        <v>001</v>
      </c>
      <c r="C133" s="7" t="str">
        <f>[1]príjem!C133</f>
        <v>SM</v>
      </c>
      <c r="D133" s="7" t="str">
        <f>[1]príjem!D133</f>
        <v>1257469-001-SM</v>
      </c>
      <c r="E133" s="10">
        <f>[1]príjem!E133</f>
        <v>6</v>
      </c>
      <c r="F133" s="7"/>
      <c r="G133" s="7"/>
    </row>
    <row r="134" spans="1:7" x14ac:dyDescent="0.25">
      <c r="A134" s="7">
        <f>[1]príjem!A134</f>
        <v>1257469</v>
      </c>
      <c r="B134" s="9" t="str">
        <f>[1]príjem!B134</f>
        <v>100</v>
      </c>
      <c r="C134" s="7" t="str">
        <f>[1]príjem!C134</f>
        <v>LG</v>
      </c>
      <c r="D134" s="7" t="str">
        <f>[1]príjem!D134</f>
        <v>1257469-100-LG</v>
      </c>
      <c r="E134" s="10">
        <f>[1]príjem!E134</f>
        <v>16</v>
      </c>
      <c r="F134" s="7"/>
      <c r="G134" s="7"/>
    </row>
    <row r="135" spans="1:7" x14ac:dyDescent="0.25">
      <c r="A135" s="7">
        <f>[1]príjem!A135</f>
        <v>1257469</v>
      </c>
      <c r="B135" s="9" t="str">
        <f>[1]príjem!B135</f>
        <v>100</v>
      </c>
      <c r="C135" s="7" t="str">
        <f>[1]príjem!C135</f>
        <v>MD</v>
      </c>
      <c r="D135" s="7" t="str">
        <f>[1]príjem!D135</f>
        <v>1257469-100-MD</v>
      </c>
      <c r="E135" s="10">
        <f>[1]príjem!E135</f>
        <v>14</v>
      </c>
      <c r="F135" s="7"/>
      <c r="G135" s="7"/>
    </row>
    <row r="136" spans="1:7" x14ac:dyDescent="0.25">
      <c r="A136" s="7">
        <f>[1]príjem!A136</f>
        <v>1257469</v>
      </c>
      <c r="B136" s="9" t="str">
        <f>[1]príjem!B136</f>
        <v>100</v>
      </c>
      <c r="C136" s="7" t="str">
        <f>[1]príjem!C136</f>
        <v>SM</v>
      </c>
      <c r="D136" s="7" t="str">
        <f>[1]príjem!D136</f>
        <v>1257469-100-SM</v>
      </c>
      <c r="E136" s="10">
        <f>[1]príjem!E136</f>
        <v>3</v>
      </c>
      <c r="F136" s="7"/>
      <c r="G136" s="7"/>
    </row>
    <row r="137" spans="1:7" x14ac:dyDescent="0.25">
      <c r="A137" s="7">
        <f>[1]príjem!A137</f>
        <v>1257471</v>
      </c>
      <c r="B137" s="9" t="str">
        <f>[1]príjem!B137</f>
        <v>001</v>
      </c>
      <c r="C137" s="7" t="str">
        <f>[1]príjem!C137</f>
        <v>LG</v>
      </c>
      <c r="D137" s="7" t="str">
        <f>[1]príjem!D137</f>
        <v>1257471-001-LG</v>
      </c>
      <c r="E137" s="10">
        <f>[1]príjem!E137</f>
        <v>85</v>
      </c>
      <c r="F137" s="7"/>
      <c r="G137" s="7"/>
    </row>
    <row r="138" spans="1:7" x14ac:dyDescent="0.25">
      <c r="A138" s="7">
        <f>[1]príjem!A138</f>
        <v>1257471</v>
      </c>
      <c r="B138" s="9" t="str">
        <f>[1]príjem!B138</f>
        <v>001</v>
      </c>
      <c r="C138" s="7" t="str">
        <f>[1]príjem!C138</f>
        <v>MD</v>
      </c>
      <c r="D138" s="7" t="str">
        <f>[1]príjem!D138</f>
        <v>1257471-001-MD</v>
      </c>
      <c r="E138" s="10">
        <f>[1]príjem!E138</f>
        <v>79</v>
      </c>
      <c r="F138" s="7"/>
      <c r="G138" s="7"/>
    </row>
    <row r="139" spans="1:7" x14ac:dyDescent="0.25">
      <c r="A139" s="7">
        <f>[1]príjem!A139</f>
        <v>1257471</v>
      </c>
      <c r="B139" s="9" t="str">
        <f>[1]príjem!B139</f>
        <v>001</v>
      </c>
      <c r="C139" s="7" t="str">
        <f>[1]príjem!C139</f>
        <v>XXL</v>
      </c>
      <c r="D139" s="7" t="str">
        <f>[1]príjem!D139</f>
        <v>1257471-001-XXL</v>
      </c>
      <c r="E139" s="10">
        <f>[1]príjem!E139</f>
        <v>15</v>
      </c>
      <c r="F139" s="7"/>
      <c r="G139" s="7"/>
    </row>
    <row r="140" spans="1:7" x14ac:dyDescent="0.25">
      <c r="A140" s="7">
        <f>[1]príjem!A140</f>
        <v>1257471</v>
      </c>
      <c r="B140" s="9" t="str">
        <f>[1]príjem!B140</f>
        <v>100</v>
      </c>
      <c r="C140" s="7" t="str">
        <f>[1]príjem!C140</f>
        <v>LG</v>
      </c>
      <c r="D140" s="7" t="str">
        <f>[1]príjem!D140</f>
        <v>1257471-100-LG</v>
      </c>
      <c r="E140" s="10">
        <f>[1]príjem!E140</f>
        <v>46</v>
      </c>
      <c r="F140" s="7"/>
      <c r="G140" s="7"/>
    </row>
    <row r="141" spans="1:7" x14ac:dyDescent="0.25">
      <c r="A141" s="7">
        <f>[1]príjem!A141</f>
        <v>1257471</v>
      </c>
      <c r="B141" s="9" t="str">
        <f>[1]príjem!B141</f>
        <v>100</v>
      </c>
      <c r="C141" s="7" t="str">
        <f>[1]príjem!C141</f>
        <v>MD</v>
      </c>
      <c r="D141" s="7" t="str">
        <f>[1]príjem!D141</f>
        <v>1257471-100-MD</v>
      </c>
      <c r="E141" s="10">
        <f>[1]príjem!E141</f>
        <v>36</v>
      </c>
      <c r="F141" s="7"/>
      <c r="G141" s="7"/>
    </row>
    <row r="142" spans="1:7" x14ac:dyDescent="0.25">
      <c r="A142" s="7">
        <f>[1]príjem!A142</f>
        <v>1257471</v>
      </c>
      <c r="B142" s="9" t="str">
        <f>[1]príjem!B142</f>
        <v>100</v>
      </c>
      <c r="C142" s="7" t="str">
        <f>[1]príjem!C142</f>
        <v>XL</v>
      </c>
      <c r="D142" s="7" t="str">
        <f>[1]príjem!D142</f>
        <v>1257471-100-XL</v>
      </c>
      <c r="E142" s="10">
        <f>[1]príjem!E142</f>
        <v>19</v>
      </c>
      <c r="F142" s="7"/>
      <c r="G142" s="7"/>
    </row>
    <row r="143" spans="1:7" x14ac:dyDescent="0.25">
      <c r="A143" s="7">
        <f>[1]príjem!A143</f>
        <v>1257471</v>
      </c>
      <c r="B143" s="9" t="str">
        <f>[1]príjem!B143</f>
        <v>100</v>
      </c>
      <c r="C143" s="7" t="str">
        <f>[1]príjem!C143</f>
        <v>XS</v>
      </c>
      <c r="D143" s="7" t="str">
        <f>[1]príjem!D143</f>
        <v>1257471-100-XS</v>
      </c>
      <c r="E143" s="10">
        <f>[1]príjem!E143</f>
        <v>1</v>
      </c>
      <c r="F143" s="7"/>
      <c r="G143" s="7"/>
    </row>
    <row r="144" spans="1:7" x14ac:dyDescent="0.25">
      <c r="A144" s="7">
        <f>[1]príjem!A144</f>
        <v>1257471</v>
      </c>
      <c r="B144" s="9" t="str">
        <f>[1]príjem!B144</f>
        <v>100</v>
      </c>
      <c r="C144" s="7" t="str">
        <f>[1]príjem!C144</f>
        <v>XXL</v>
      </c>
      <c r="D144" s="7" t="str">
        <f>[1]príjem!D144</f>
        <v>1257471-100-XXL</v>
      </c>
      <c r="E144" s="10">
        <f>[1]príjem!E144</f>
        <v>5</v>
      </c>
      <c r="F144" s="7"/>
      <c r="G144" s="7"/>
    </row>
    <row r="145" spans="1:7" x14ac:dyDescent="0.25">
      <c r="A145" s="7">
        <f>[1]príjem!A145</f>
        <v>1257471</v>
      </c>
      <c r="B145" s="9" t="str">
        <f>[1]príjem!B145</f>
        <v>400</v>
      </c>
      <c r="C145" s="7" t="str">
        <f>[1]príjem!C145</f>
        <v>LG</v>
      </c>
      <c r="D145" s="7" t="str">
        <f>[1]príjem!D145</f>
        <v>1257471-400-LG</v>
      </c>
      <c r="E145" s="10">
        <f>[1]príjem!E145</f>
        <v>37</v>
      </c>
      <c r="F145" s="7"/>
      <c r="G145" s="7"/>
    </row>
    <row r="146" spans="1:7" x14ac:dyDescent="0.25">
      <c r="A146" s="7">
        <f>[1]príjem!A146</f>
        <v>1257471</v>
      </c>
      <c r="B146" s="9" t="str">
        <f>[1]príjem!B146</f>
        <v>400</v>
      </c>
      <c r="C146" s="7" t="str">
        <f>[1]príjem!C146</f>
        <v>MD</v>
      </c>
      <c r="D146" s="7" t="str">
        <f>[1]príjem!D146</f>
        <v>1257471-400-MD</v>
      </c>
      <c r="E146" s="10">
        <f>[1]príjem!E146</f>
        <v>32</v>
      </c>
      <c r="F146" s="7"/>
      <c r="G146" s="7"/>
    </row>
    <row r="147" spans="1:7" x14ac:dyDescent="0.25">
      <c r="A147" s="7">
        <f>[1]príjem!A147</f>
        <v>1257471</v>
      </c>
      <c r="B147" s="9" t="str">
        <f>[1]príjem!B147</f>
        <v>400</v>
      </c>
      <c r="C147" s="7" t="str">
        <f>[1]príjem!C147</f>
        <v>XL</v>
      </c>
      <c r="D147" s="7" t="str">
        <f>[1]príjem!D147</f>
        <v>1257471-400-XL</v>
      </c>
      <c r="E147" s="10">
        <f>[1]príjem!E147</f>
        <v>13</v>
      </c>
      <c r="F147" s="7"/>
      <c r="G147" s="7"/>
    </row>
    <row r="148" spans="1:7" x14ac:dyDescent="0.25">
      <c r="A148" s="7">
        <f>[1]príjem!A148</f>
        <v>1257471</v>
      </c>
      <c r="B148" s="9" t="str">
        <f>[1]príjem!B148</f>
        <v>400</v>
      </c>
      <c r="C148" s="7" t="str">
        <f>[1]príjem!C148</f>
        <v>XXL</v>
      </c>
      <c r="D148" s="7" t="str">
        <f>[1]príjem!D148</f>
        <v>1257471-400-XXL</v>
      </c>
      <c r="E148" s="10">
        <f>[1]príjem!E148</f>
        <v>4</v>
      </c>
      <c r="F148" s="7"/>
      <c r="G148" s="7"/>
    </row>
    <row r="149" spans="1:7" x14ac:dyDescent="0.25">
      <c r="A149" s="7">
        <f>[1]príjem!A149</f>
        <v>1257471</v>
      </c>
      <c r="B149" s="9" t="str">
        <f>[1]príjem!B149</f>
        <v>410</v>
      </c>
      <c r="C149" s="7" t="str">
        <f>[1]príjem!C149</f>
        <v>LG</v>
      </c>
      <c r="D149" s="7" t="str">
        <f>[1]príjem!D149</f>
        <v>1257471-410-LG</v>
      </c>
      <c r="E149" s="10">
        <f>[1]príjem!E149</f>
        <v>17</v>
      </c>
      <c r="F149" s="7"/>
      <c r="G149" s="7"/>
    </row>
    <row r="150" spans="1:7" x14ac:dyDescent="0.25">
      <c r="A150" s="7">
        <f>[1]príjem!A150</f>
        <v>1257471</v>
      </c>
      <c r="B150" s="9" t="str">
        <f>[1]príjem!B150</f>
        <v>410</v>
      </c>
      <c r="C150" s="7" t="str">
        <f>[1]príjem!C150</f>
        <v>MD</v>
      </c>
      <c r="D150" s="7" t="str">
        <f>[1]príjem!D150</f>
        <v>1257471-410-MD</v>
      </c>
      <c r="E150" s="10">
        <f>[1]príjem!E150</f>
        <v>17</v>
      </c>
      <c r="F150" s="7"/>
      <c r="G150" s="7"/>
    </row>
    <row r="151" spans="1:7" x14ac:dyDescent="0.25">
      <c r="A151" s="7">
        <f>[1]príjem!A151</f>
        <v>1257471</v>
      </c>
      <c r="B151" s="9" t="str">
        <f>[1]príjem!B151</f>
        <v>600</v>
      </c>
      <c r="C151" s="7" t="str">
        <f>[1]príjem!C151</f>
        <v>LG</v>
      </c>
      <c r="D151" s="7" t="str">
        <f>[1]príjem!D151</f>
        <v>1257471-600-LG</v>
      </c>
      <c r="E151" s="10">
        <f>[1]príjem!E151</f>
        <v>45</v>
      </c>
      <c r="F151" s="7"/>
      <c r="G151" s="7"/>
    </row>
    <row r="152" spans="1:7" x14ac:dyDescent="0.25">
      <c r="A152" s="7">
        <f>[1]príjem!A152</f>
        <v>1257471</v>
      </c>
      <c r="B152" s="9" t="str">
        <f>[1]príjem!B152</f>
        <v>600</v>
      </c>
      <c r="C152" s="7" t="str">
        <f>[1]príjem!C152</f>
        <v>MD</v>
      </c>
      <c r="D152" s="7" t="str">
        <f>[1]príjem!D152</f>
        <v>1257471-600-MD</v>
      </c>
      <c r="E152" s="10">
        <f>[1]príjem!E152</f>
        <v>39</v>
      </c>
      <c r="F152" s="7"/>
      <c r="G152" s="7"/>
    </row>
    <row r="153" spans="1:7" x14ac:dyDescent="0.25">
      <c r="A153" s="7">
        <f>[1]príjem!A153</f>
        <v>1257471</v>
      </c>
      <c r="B153" s="9" t="str">
        <f>[1]príjem!B153</f>
        <v>600</v>
      </c>
      <c r="C153" s="7" t="str">
        <f>[1]príjem!C153</f>
        <v>XS</v>
      </c>
      <c r="D153" s="7" t="str">
        <f>[1]príjem!D153</f>
        <v>1257471-600-XS</v>
      </c>
      <c r="E153" s="10">
        <f>[1]príjem!E153</f>
        <v>3</v>
      </c>
      <c r="F153" s="7"/>
      <c r="G153" s="7"/>
    </row>
    <row r="154" spans="1:7" x14ac:dyDescent="0.25">
      <c r="A154" s="7">
        <f>[1]príjem!A154</f>
        <v>1257471</v>
      </c>
      <c r="B154" s="9" t="str">
        <f>[1]príjem!B154</f>
        <v>600</v>
      </c>
      <c r="C154" s="7" t="str">
        <f>[1]príjem!C154</f>
        <v>XXL</v>
      </c>
      <c r="D154" s="7" t="str">
        <f>[1]príjem!D154</f>
        <v>1257471-600-XXL</v>
      </c>
      <c r="E154" s="10">
        <f>[1]príjem!E154</f>
        <v>2</v>
      </c>
      <c r="F154" s="7"/>
      <c r="G154" s="7"/>
    </row>
    <row r="155" spans="1:7" x14ac:dyDescent="0.25">
      <c r="A155" s="7">
        <f>[1]príjem!A155</f>
        <v>1257472</v>
      </c>
      <c r="B155" s="9" t="str">
        <f>[1]príjem!B155</f>
        <v>001</v>
      </c>
      <c r="C155" s="7" t="str">
        <f>[1]príjem!C155</f>
        <v>SM</v>
      </c>
      <c r="D155" s="7" t="str">
        <f>[1]príjem!D155</f>
        <v>1257472-001-SM</v>
      </c>
      <c r="E155" s="10">
        <f>[1]príjem!E155</f>
        <v>5</v>
      </c>
      <c r="F155" s="7"/>
      <c r="G155" s="7"/>
    </row>
    <row r="156" spans="1:7" x14ac:dyDescent="0.25">
      <c r="A156" s="7">
        <f>[1]príjem!A156</f>
        <v>1257473</v>
      </c>
      <c r="B156" s="9" t="str">
        <f>[1]príjem!B156</f>
        <v>004</v>
      </c>
      <c r="C156" s="7" t="str">
        <f>[1]príjem!C156</f>
        <v>MD</v>
      </c>
      <c r="D156" s="7" t="str">
        <f>[1]príjem!D156</f>
        <v>1257473-004-MD</v>
      </c>
      <c r="E156" s="10">
        <f>[1]príjem!E156</f>
        <v>10</v>
      </c>
      <c r="F156" s="7"/>
      <c r="G156" s="7"/>
    </row>
    <row r="157" spans="1:7" x14ac:dyDescent="0.25">
      <c r="A157" s="7">
        <f>[1]príjem!A157</f>
        <v>1257473</v>
      </c>
      <c r="B157" s="9" t="str">
        <f>[1]príjem!B157</f>
        <v>004</v>
      </c>
      <c r="C157" s="7" t="str">
        <f>[1]príjem!C157</f>
        <v>XL</v>
      </c>
      <c r="D157" s="7" t="str">
        <f>[1]príjem!D157</f>
        <v>1257473-004-XL</v>
      </c>
      <c r="E157" s="10">
        <f>[1]príjem!E157</f>
        <v>5</v>
      </c>
      <c r="F157" s="7"/>
      <c r="G157" s="7"/>
    </row>
    <row r="158" spans="1:7" x14ac:dyDescent="0.25">
      <c r="A158" s="7">
        <f>[1]príjem!A158</f>
        <v>1257473</v>
      </c>
      <c r="B158" s="9" t="str">
        <f>[1]príjem!B158</f>
        <v>041</v>
      </c>
      <c r="C158" s="7" t="str">
        <f>[1]príjem!C158</f>
        <v>MD</v>
      </c>
      <c r="D158" s="7" t="str">
        <f>[1]príjem!D158</f>
        <v>1257473-041-MD</v>
      </c>
      <c r="E158" s="10">
        <f>[1]príjem!E158</f>
        <v>15</v>
      </c>
      <c r="F158" s="7"/>
      <c r="G158" s="7"/>
    </row>
    <row r="159" spans="1:7" x14ac:dyDescent="0.25">
      <c r="A159" s="7">
        <f>[1]príjem!A159</f>
        <v>1257477</v>
      </c>
      <c r="B159" s="9" t="str">
        <f>[1]príjem!B159</f>
        <v>042</v>
      </c>
      <c r="C159" s="7" t="str">
        <f>[1]príjem!C159</f>
        <v>LG</v>
      </c>
      <c r="D159" s="7" t="str">
        <f>[1]príjem!D159</f>
        <v>1257477-042-LG</v>
      </c>
      <c r="E159" s="10">
        <f>[1]príjem!E159</f>
        <v>22</v>
      </c>
      <c r="F159" s="7"/>
      <c r="G159" s="7"/>
    </row>
    <row r="160" spans="1:7" x14ac:dyDescent="0.25">
      <c r="A160" s="7">
        <f>[1]príjem!A160</f>
        <v>1257477</v>
      </c>
      <c r="B160" s="9" t="str">
        <f>[1]príjem!B160</f>
        <v>042</v>
      </c>
      <c r="C160" s="7" t="str">
        <f>[1]príjem!C160</f>
        <v>MD</v>
      </c>
      <c r="D160" s="7" t="str">
        <f>[1]príjem!D160</f>
        <v>1257477-042-MD</v>
      </c>
      <c r="E160" s="10">
        <f>[1]príjem!E160</f>
        <v>18</v>
      </c>
      <c r="F160" s="7"/>
      <c r="G160" s="7"/>
    </row>
    <row r="161" spans="1:7" x14ac:dyDescent="0.25">
      <c r="A161" s="7">
        <f>[1]príjem!A161</f>
        <v>1257615</v>
      </c>
      <c r="B161" s="9" t="str">
        <f>[1]príjem!B161</f>
        <v>001</v>
      </c>
      <c r="C161" s="7" t="str">
        <f>[1]príjem!C161</f>
        <v>LG</v>
      </c>
      <c r="D161" s="7" t="str">
        <f>[1]príjem!D161</f>
        <v>1257615-001-LG</v>
      </c>
      <c r="E161" s="10">
        <f>[1]príjem!E161</f>
        <v>28</v>
      </c>
      <c r="F161" s="7"/>
      <c r="G161" s="7"/>
    </row>
    <row r="162" spans="1:7" x14ac:dyDescent="0.25">
      <c r="A162" s="7">
        <f>[1]príjem!A162</f>
        <v>1257615</v>
      </c>
      <c r="B162" s="9" t="str">
        <f>[1]príjem!B162</f>
        <v>001</v>
      </c>
      <c r="C162" s="7" t="str">
        <f>[1]príjem!C162</f>
        <v>MD</v>
      </c>
      <c r="D162" s="7" t="str">
        <f>[1]príjem!D162</f>
        <v>1257615-001-MD</v>
      </c>
      <c r="E162" s="10">
        <f>[1]príjem!E162</f>
        <v>41</v>
      </c>
      <c r="F162" s="7"/>
      <c r="G162" s="7"/>
    </row>
    <row r="163" spans="1:7" x14ac:dyDescent="0.25">
      <c r="A163" s="7">
        <f>[1]príjem!A163</f>
        <v>1257616</v>
      </c>
      <c r="B163" s="9" t="str">
        <f>[1]príjem!B163</f>
        <v>600</v>
      </c>
      <c r="C163" s="7" t="str">
        <f>[1]príjem!C163</f>
        <v>LG</v>
      </c>
      <c r="D163" s="7" t="str">
        <f>[1]príjem!D163</f>
        <v>1257616-600-LG</v>
      </c>
      <c r="E163" s="10">
        <f>[1]príjem!E163</f>
        <v>12</v>
      </c>
      <c r="F163" s="7"/>
      <c r="G163" s="7"/>
    </row>
    <row r="164" spans="1:7" x14ac:dyDescent="0.25">
      <c r="A164" s="7">
        <f>[1]príjem!A164</f>
        <v>1257616</v>
      </c>
      <c r="B164" s="9" t="str">
        <f>[1]príjem!B164</f>
        <v>600</v>
      </c>
      <c r="C164" s="7" t="str">
        <f>[1]príjem!C164</f>
        <v>MD</v>
      </c>
      <c r="D164" s="7" t="str">
        <f>[1]príjem!D164</f>
        <v>1257616-600-MD</v>
      </c>
      <c r="E164" s="10">
        <f>[1]príjem!E164</f>
        <v>12</v>
      </c>
      <c r="F164" s="7"/>
      <c r="G164" s="7"/>
    </row>
    <row r="165" spans="1:7" x14ac:dyDescent="0.25">
      <c r="A165" s="7">
        <f>[1]príjem!A165</f>
        <v>1257616</v>
      </c>
      <c r="B165" s="9" t="str">
        <f>[1]príjem!B165</f>
        <v>619</v>
      </c>
      <c r="C165" s="7" t="str">
        <f>[1]príjem!C165</f>
        <v>LG</v>
      </c>
      <c r="D165" s="7" t="str">
        <f>[1]príjem!D165</f>
        <v>1257616-619-LG</v>
      </c>
      <c r="E165" s="10">
        <f>[1]príjem!E165</f>
        <v>6</v>
      </c>
      <c r="F165" s="7"/>
      <c r="G165" s="7"/>
    </row>
    <row r="166" spans="1:7" x14ac:dyDescent="0.25">
      <c r="A166" s="7">
        <f>[1]príjem!A166</f>
        <v>1257616</v>
      </c>
      <c r="B166" s="9" t="str">
        <f>[1]príjem!B166</f>
        <v>619</v>
      </c>
      <c r="C166" s="7" t="str">
        <f>[1]príjem!C166</f>
        <v>MD</v>
      </c>
      <c r="D166" s="7" t="str">
        <f>[1]príjem!D166</f>
        <v>1257616-619-MD</v>
      </c>
      <c r="E166" s="10">
        <f>[1]príjem!E166</f>
        <v>6</v>
      </c>
      <c r="F166" s="7"/>
      <c r="G166" s="7"/>
    </row>
    <row r="167" spans="1:7" x14ac:dyDescent="0.25">
      <c r="A167" s="7">
        <f>[1]príjem!A167</f>
        <v>1257616</v>
      </c>
      <c r="B167" s="9" t="str">
        <f>[1]príjem!B167</f>
        <v>619</v>
      </c>
      <c r="C167" s="7" t="str">
        <f>[1]príjem!C167</f>
        <v>SM</v>
      </c>
      <c r="D167" s="7" t="str">
        <f>[1]príjem!D167</f>
        <v>1257616-619-SM</v>
      </c>
      <c r="E167" s="10">
        <f>[1]príjem!E167</f>
        <v>2</v>
      </c>
      <c r="F167" s="7"/>
      <c r="G167" s="7"/>
    </row>
    <row r="168" spans="1:7" x14ac:dyDescent="0.25">
      <c r="A168" s="7">
        <f>[1]príjem!A168</f>
        <v>1257804</v>
      </c>
      <c r="B168" s="9" t="str">
        <f>[1]príjem!B168</f>
        <v>322</v>
      </c>
      <c r="C168" s="7" t="str">
        <f>[1]príjem!C168</f>
        <v>SM</v>
      </c>
      <c r="D168" s="7" t="str">
        <f>[1]príjem!D168</f>
        <v>1257804-322-SM</v>
      </c>
      <c r="E168" s="10">
        <f>[1]príjem!E168</f>
        <v>2</v>
      </c>
      <c r="F168" s="7"/>
      <c r="G168" s="7"/>
    </row>
    <row r="169" spans="1:7" x14ac:dyDescent="0.25">
      <c r="A169" s="7">
        <f>[1]príjem!A169</f>
        <v>1257825</v>
      </c>
      <c r="B169" s="9" t="str">
        <f>[1]príjem!B169</f>
        <v>011</v>
      </c>
      <c r="C169" s="7" t="str">
        <f>[1]príjem!C169</f>
        <v>LG</v>
      </c>
      <c r="D169" s="7" t="str">
        <f>[1]príjem!D169</f>
        <v>1257825-011-LG</v>
      </c>
      <c r="E169" s="10">
        <f>[1]príjem!E169</f>
        <v>8</v>
      </c>
      <c r="F169" s="7"/>
      <c r="G169" s="7"/>
    </row>
    <row r="170" spans="1:7" x14ac:dyDescent="0.25">
      <c r="A170" s="7">
        <f>[1]príjem!A170</f>
        <v>1257825</v>
      </c>
      <c r="B170" s="9" t="str">
        <f>[1]príjem!B170</f>
        <v>011</v>
      </c>
      <c r="C170" s="7" t="str">
        <f>[1]príjem!C170</f>
        <v>MD</v>
      </c>
      <c r="D170" s="7" t="str">
        <f>[1]príjem!D170</f>
        <v>1257825-011-MD</v>
      </c>
      <c r="E170" s="10">
        <f>[1]príjem!E170</f>
        <v>6</v>
      </c>
      <c r="F170" s="7"/>
      <c r="G170" s="7"/>
    </row>
    <row r="171" spans="1:7" x14ac:dyDescent="0.25">
      <c r="A171" s="7">
        <f>[1]príjem!A171</f>
        <v>1257825</v>
      </c>
      <c r="B171" s="9" t="str">
        <f>[1]príjem!B171</f>
        <v>011</v>
      </c>
      <c r="C171" s="7" t="str">
        <f>[1]príjem!C171</f>
        <v>XL</v>
      </c>
      <c r="D171" s="7" t="str">
        <f>[1]príjem!D171</f>
        <v>1257825-011-XL</v>
      </c>
      <c r="E171" s="10">
        <f>[1]príjem!E171</f>
        <v>2</v>
      </c>
      <c r="F171" s="7"/>
      <c r="G171" s="7"/>
    </row>
    <row r="172" spans="1:7" x14ac:dyDescent="0.25">
      <c r="A172" s="7">
        <f>[1]príjem!A172</f>
        <v>1257825</v>
      </c>
      <c r="B172" s="9" t="str">
        <f>[1]príjem!B172</f>
        <v>600</v>
      </c>
      <c r="C172" s="7" t="str">
        <f>[1]príjem!C172</f>
        <v>MD</v>
      </c>
      <c r="D172" s="7" t="str">
        <f>[1]príjem!D172</f>
        <v>1257825-600-MD</v>
      </c>
      <c r="E172" s="10">
        <f>[1]príjem!E172</f>
        <v>13</v>
      </c>
      <c r="F172" s="7"/>
      <c r="G172" s="7"/>
    </row>
    <row r="173" spans="1:7" x14ac:dyDescent="0.25">
      <c r="A173" s="7">
        <f>[1]príjem!A173</f>
        <v>1257826</v>
      </c>
      <c r="B173" s="9" t="str">
        <f>[1]príjem!B173</f>
        <v>004</v>
      </c>
      <c r="C173" s="7" t="str">
        <f>[1]príjem!C173</f>
        <v>MD</v>
      </c>
      <c r="D173" s="7" t="str">
        <f>[1]príjem!D173</f>
        <v>1257826-004-MD</v>
      </c>
      <c r="E173" s="10">
        <f>[1]príjem!E173</f>
        <v>11</v>
      </c>
      <c r="F173" s="7"/>
      <c r="G173" s="7"/>
    </row>
    <row r="174" spans="1:7" x14ac:dyDescent="0.25">
      <c r="A174" s="7">
        <f>[1]príjem!A174</f>
        <v>1257826</v>
      </c>
      <c r="B174" s="9" t="str">
        <f>[1]príjem!B174</f>
        <v>330</v>
      </c>
      <c r="C174" s="7" t="str">
        <f>[1]príjem!C174</f>
        <v>LG</v>
      </c>
      <c r="D174" s="7" t="str">
        <f>[1]príjem!D174</f>
        <v>1257826-330-LG</v>
      </c>
      <c r="E174" s="10">
        <f>[1]príjem!E174</f>
        <v>8</v>
      </c>
      <c r="F174" s="7"/>
      <c r="G174" s="7"/>
    </row>
    <row r="175" spans="1:7" x14ac:dyDescent="0.25">
      <c r="A175" s="7">
        <f>[1]príjem!A175</f>
        <v>1257826</v>
      </c>
      <c r="B175" s="9" t="str">
        <f>[1]príjem!B175</f>
        <v>330</v>
      </c>
      <c r="C175" s="7" t="str">
        <f>[1]príjem!C175</f>
        <v>MD</v>
      </c>
      <c r="D175" s="7" t="str">
        <f>[1]príjem!D175</f>
        <v>1257826-330-MD</v>
      </c>
      <c r="E175" s="10">
        <f>[1]príjem!E175</f>
        <v>8</v>
      </c>
      <c r="F175" s="7"/>
      <c r="G175" s="7"/>
    </row>
    <row r="176" spans="1:7" x14ac:dyDescent="0.25">
      <c r="A176" s="7">
        <f>[1]príjem!A176</f>
        <v>1257826</v>
      </c>
      <c r="B176" s="9" t="str">
        <f>[1]príjem!B176</f>
        <v>330</v>
      </c>
      <c r="C176" s="7" t="str">
        <f>[1]príjem!C176</f>
        <v>XL</v>
      </c>
      <c r="D176" s="7" t="str">
        <f>[1]príjem!D176</f>
        <v>1257826-330-XL</v>
      </c>
      <c r="E176" s="10">
        <f>[1]príjem!E176</f>
        <v>2</v>
      </c>
      <c r="F176" s="7"/>
      <c r="G176" s="7"/>
    </row>
    <row r="177" spans="1:7" x14ac:dyDescent="0.25">
      <c r="A177" s="7">
        <f>[1]príjem!A177</f>
        <v>1257980</v>
      </c>
      <c r="B177" s="9" t="str">
        <f>[1]príjem!B177</f>
        <v>090</v>
      </c>
      <c r="C177" s="7" t="str">
        <f>[1]príjem!C177</f>
        <v>XS</v>
      </c>
      <c r="D177" s="7" t="str">
        <f>[1]príjem!D177</f>
        <v>1257980-090-XS</v>
      </c>
      <c r="E177" s="10">
        <f>[1]príjem!E177</f>
        <v>2</v>
      </c>
      <c r="F177" s="7"/>
      <c r="G177" s="7"/>
    </row>
    <row r="178" spans="1:7" x14ac:dyDescent="0.25">
      <c r="A178" s="7">
        <f>[1]príjem!A178</f>
        <v>1259912</v>
      </c>
      <c r="B178" s="9" t="str">
        <f>[1]príjem!B178</f>
        <v>025</v>
      </c>
      <c r="C178" s="7" t="str">
        <f>[1]príjem!C178</f>
        <v>MD</v>
      </c>
      <c r="D178" s="7" t="str">
        <f>[1]príjem!D178</f>
        <v>1259912-025-MD</v>
      </c>
      <c r="E178" s="10">
        <f>[1]príjem!E178</f>
        <v>6</v>
      </c>
      <c r="F178" s="7"/>
      <c r="G178" s="7"/>
    </row>
    <row r="179" spans="1:7" x14ac:dyDescent="0.25">
      <c r="A179" s="7">
        <f>[1]príjem!A179</f>
        <v>1261464</v>
      </c>
      <c r="B179" s="9" t="str">
        <f>[1]príjem!B179</f>
        <v>001</v>
      </c>
      <c r="C179" s="7" t="str">
        <f>[1]príjem!C179</f>
        <v>S/M</v>
      </c>
      <c r="D179" s="7" t="str">
        <f>[1]príjem!D179</f>
        <v>1261464-001-S/M</v>
      </c>
      <c r="E179" s="10">
        <f>[1]príjem!E179</f>
        <v>5</v>
      </c>
      <c r="F179" s="7"/>
      <c r="G179" s="7"/>
    </row>
    <row r="180" spans="1:7" x14ac:dyDescent="0.25">
      <c r="A180" s="7">
        <f>[1]príjem!A180</f>
        <v>1262320</v>
      </c>
      <c r="B180" s="9" t="str">
        <f>[1]príjem!B180</f>
        <v>001</v>
      </c>
      <c r="C180" s="7" t="str">
        <f>[1]príjem!C180</f>
        <v>XS</v>
      </c>
      <c r="D180" s="7" t="str">
        <f>[1]príjem!D180</f>
        <v>1262320-001-XS</v>
      </c>
      <c r="E180" s="10">
        <f>[1]príjem!E180</f>
        <v>1</v>
      </c>
      <c r="F180" s="7"/>
      <c r="G180" s="7"/>
    </row>
    <row r="181" spans="1:7" x14ac:dyDescent="0.25">
      <c r="A181" s="7">
        <f>[1]príjem!A181</f>
        <v>1264088</v>
      </c>
      <c r="B181" s="9" t="str">
        <f>[1]príjem!B181</f>
        <v>001</v>
      </c>
      <c r="C181" s="7" t="str">
        <f>[1]príjem!C181</f>
        <v>SM</v>
      </c>
      <c r="D181" s="7" t="str">
        <f>[1]príjem!D181</f>
        <v>1264088-001-SM</v>
      </c>
      <c r="E181" s="10">
        <f>[1]príjem!E181</f>
        <v>2</v>
      </c>
      <c r="F181" s="7"/>
      <c r="G181" s="7"/>
    </row>
    <row r="182" spans="1:7" x14ac:dyDescent="0.25">
      <c r="A182" s="7">
        <f>[1]príjem!A182</f>
        <v>1264088</v>
      </c>
      <c r="B182" s="9" t="str">
        <f>[1]príjem!B182</f>
        <v>090</v>
      </c>
      <c r="C182" s="7" t="str">
        <f>[1]príjem!C182</f>
        <v>MD</v>
      </c>
      <c r="D182" s="7" t="str">
        <f>[1]príjem!D182</f>
        <v>1264088-090-MD</v>
      </c>
      <c r="E182" s="10">
        <f>[1]príjem!E182</f>
        <v>3</v>
      </c>
      <c r="F182" s="7"/>
      <c r="G182" s="7"/>
    </row>
    <row r="183" spans="1:7" x14ac:dyDescent="0.25">
      <c r="A183" s="7">
        <f>[1]príjem!A183</f>
        <v>1264264</v>
      </c>
      <c r="B183" s="9" t="str">
        <f>[1]príjem!B183</f>
        <v>480</v>
      </c>
      <c r="C183" s="7" t="str">
        <f>[1]príjem!C183</f>
        <v>MD</v>
      </c>
      <c r="D183" s="7" t="str">
        <f>[1]príjem!D183</f>
        <v>1264264-480-MD</v>
      </c>
      <c r="E183" s="10">
        <f>[1]príjem!E183</f>
        <v>7</v>
      </c>
      <c r="F183" s="7"/>
      <c r="G183" s="7"/>
    </row>
    <row r="184" spans="1:7" x14ac:dyDescent="0.25">
      <c r="A184" s="7">
        <f>[1]príjem!A184</f>
        <v>1264276</v>
      </c>
      <c r="B184" s="9" t="str">
        <f>[1]príjem!B184</f>
        <v>696</v>
      </c>
      <c r="C184" s="7" t="str">
        <f>[1]príjem!C184</f>
        <v>SM</v>
      </c>
      <c r="D184" s="7" t="str">
        <f>[1]príjem!D184</f>
        <v>1264276-696-SM</v>
      </c>
      <c r="E184" s="10">
        <f>[1]príjem!E184</f>
        <v>3</v>
      </c>
      <c r="F184" s="7"/>
      <c r="G184" s="7"/>
    </row>
    <row r="185" spans="1:7" x14ac:dyDescent="0.25">
      <c r="A185" s="7">
        <f>[1]príjem!A185</f>
        <v>1264276</v>
      </c>
      <c r="B185" s="9" t="str">
        <f>[1]príjem!B185</f>
        <v>696</v>
      </c>
      <c r="C185" s="7" t="str">
        <f>[1]príjem!C185</f>
        <v>XS</v>
      </c>
      <c r="D185" s="7" t="str">
        <f>[1]príjem!D185</f>
        <v>1264276-696-XS</v>
      </c>
      <c r="E185" s="10">
        <f>[1]príjem!E185</f>
        <v>2</v>
      </c>
      <c r="F185" s="7"/>
      <c r="G185" s="7"/>
    </row>
    <row r="186" spans="1:7" x14ac:dyDescent="0.25">
      <c r="A186" s="7">
        <f>[1]príjem!A186</f>
        <v>1265648</v>
      </c>
      <c r="B186" s="9" t="str">
        <f>[1]príjem!B186</f>
        <v>090</v>
      </c>
      <c r="C186" s="7" t="str">
        <f>[1]príjem!C186</f>
        <v>MD</v>
      </c>
      <c r="D186" s="7" t="str">
        <f>[1]príjem!D186</f>
        <v>1265648-090-MD</v>
      </c>
      <c r="E186" s="10">
        <f>[1]príjem!E186</f>
        <v>4</v>
      </c>
      <c r="F186" s="7"/>
      <c r="G186" s="7"/>
    </row>
    <row r="187" spans="1:7" x14ac:dyDescent="0.25">
      <c r="A187" s="7">
        <f>[1]príjem!A187</f>
        <v>1265648</v>
      </c>
      <c r="B187" s="9" t="str">
        <f>[1]príjem!B187</f>
        <v>100</v>
      </c>
      <c r="C187" s="7" t="str">
        <f>[1]príjem!C187</f>
        <v>MD</v>
      </c>
      <c r="D187" s="7" t="str">
        <f>[1]príjem!D187</f>
        <v>1265648-100-MD</v>
      </c>
      <c r="E187" s="10">
        <f>[1]príjem!E187</f>
        <v>4</v>
      </c>
      <c r="F187" s="7"/>
      <c r="G187" s="7"/>
    </row>
    <row r="188" spans="1:7" x14ac:dyDescent="0.25">
      <c r="A188" s="7">
        <f>[1]príjem!A188</f>
        <v>1265648</v>
      </c>
      <c r="B188" s="9" t="str">
        <f>[1]príjem!B188</f>
        <v>100</v>
      </c>
      <c r="C188" s="7" t="str">
        <f>[1]príjem!C188</f>
        <v>SM</v>
      </c>
      <c r="D188" s="7" t="str">
        <f>[1]príjem!D188</f>
        <v>1265648-100-SM</v>
      </c>
      <c r="E188" s="10">
        <f>[1]príjem!E188</f>
        <v>2</v>
      </c>
      <c r="F188" s="7"/>
      <c r="G188" s="7"/>
    </row>
    <row r="189" spans="1:7" x14ac:dyDescent="0.25">
      <c r="A189" s="7">
        <f>[1]príjem!A189</f>
        <v>1265648</v>
      </c>
      <c r="B189" s="9" t="str">
        <f>[1]príjem!B189</f>
        <v>100</v>
      </c>
      <c r="C189" s="7" t="str">
        <f>[1]príjem!C189</f>
        <v>XS</v>
      </c>
      <c r="D189" s="7" t="str">
        <f>[1]príjem!D189</f>
        <v>1265648-100-XS</v>
      </c>
      <c r="E189" s="10">
        <f>[1]príjem!E189</f>
        <v>1</v>
      </c>
      <c r="F189" s="7"/>
      <c r="G189" s="7"/>
    </row>
    <row r="190" spans="1:7" x14ac:dyDescent="0.25">
      <c r="A190" s="7">
        <f>[1]príjem!A190</f>
        <v>1265648</v>
      </c>
      <c r="B190" s="9" t="str">
        <f>[1]príjem!B190</f>
        <v>600</v>
      </c>
      <c r="C190" s="7" t="str">
        <f>[1]príjem!C190</f>
        <v>MD</v>
      </c>
      <c r="D190" s="7" t="str">
        <f>[1]príjem!D190</f>
        <v>1265648-600-MD</v>
      </c>
      <c r="E190" s="10">
        <f>[1]príjem!E190</f>
        <v>9</v>
      </c>
      <c r="F190" s="7"/>
      <c r="G190" s="7"/>
    </row>
    <row r="191" spans="1:7" x14ac:dyDescent="0.25">
      <c r="A191" s="7">
        <f>[1]príjem!A191</f>
        <v>1265648</v>
      </c>
      <c r="B191" s="9" t="str">
        <f>[1]príjem!B191</f>
        <v>600</v>
      </c>
      <c r="C191" s="7" t="str">
        <f>[1]príjem!C191</f>
        <v>SM</v>
      </c>
      <c r="D191" s="7" t="str">
        <f>[1]príjem!D191</f>
        <v>1265648-600-SM</v>
      </c>
      <c r="E191" s="10">
        <f>[1]príjem!E191</f>
        <v>2</v>
      </c>
      <c r="F191" s="7"/>
      <c r="G191" s="7"/>
    </row>
    <row r="192" spans="1:7" x14ac:dyDescent="0.25">
      <c r="A192" s="7">
        <f>[1]príjem!A192</f>
        <v>1265648</v>
      </c>
      <c r="B192" s="9" t="str">
        <f>[1]príjem!B192</f>
        <v>600</v>
      </c>
      <c r="C192" s="7" t="str">
        <f>[1]príjem!C192</f>
        <v>XS</v>
      </c>
      <c r="D192" s="7" t="str">
        <f>[1]príjem!D192</f>
        <v>1265648-600-XS</v>
      </c>
      <c r="E192" s="10">
        <f>[1]príjem!E192</f>
        <v>2</v>
      </c>
      <c r="F192" s="7"/>
      <c r="G192" s="7"/>
    </row>
    <row r="193" spans="1:7" x14ac:dyDescent="0.25">
      <c r="A193" s="7">
        <f>[1]príjem!A193</f>
        <v>1269881</v>
      </c>
      <c r="B193" s="9" t="str">
        <f>[1]príjem!B193</f>
        <v>090</v>
      </c>
      <c r="C193" s="7" t="str">
        <f>[1]príjem!C193</f>
        <v>MD</v>
      </c>
      <c r="D193" s="7" t="str">
        <f>[1]príjem!D193</f>
        <v>1269881-090-MD</v>
      </c>
      <c r="E193" s="10">
        <f>[1]príjem!E193</f>
        <v>6</v>
      </c>
      <c r="F193" s="7"/>
      <c r="G193" s="7"/>
    </row>
    <row r="194" spans="1:7" x14ac:dyDescent="0.25">
      <c r="A194" s="7">
        <f>[1]príjem!A194</f>
        <v>1270525</v>
      </c>
      <c r="B194" s="9" t="str">
        <f>[1]príjem!B194</f>
        <v>005</v>
      </c>
      <c r="C194" s="7" t="str">
        <f>[1]príjem!C194</f>
        <v>XS</v>
      </c>
      <c r="D194" s="7" t="str">
        <f>[1]príjem!D194</f>
        <v>1270525-005-XS</v>
      </c>
      <c r="E194" s="10">
        <f>[1]príjem!E194</f>
        <v>4</v>
      </c>
      <c r="F194" s="7"/>
      <c r="G194" s="7"/>
    </row>
    <row r="195" spans="1:7" x14ac:dyDescent="0.25">
      <c r="A195" s="7">
        <f>[1]príjem!A195</f>
        <v>1271531</v>
      </c>
      <c r="B195" s="9" t="str">
        <f>[1]príjem!B195</f>
        <v>003</v>
      </c>
      <c r="C195" s="7" t="str">
        <f>[1]príjem!C195</f>
        <v>XS</v>
      </c>
      <c r="D195" s="7" t="str">
        <f>[1]príjem!D195</f>
        <v>1271531-003-XS</v>
      </c>
      <c r="E195" s="10">
        <f>[1]príjem!E195</f>
        <v>5</v>
      </c>
      <c r="F195" s="7"/>
      <c r="G195" s="7"/>
    </row>
    <row r="196" spans="1:7" x14ac:dyDescent="0.25">
      <c r="A196" s="7">
        <f>[1]príjem!A196</f>
        <v>1271543</v>
      </c>
      <c r="B196" s="9" t="str">
        <f>[1]príjem!B196</f>
        <v>001</v>
      </c>
      <c r="C196" s="7" t="str">
        <f>[1]príjem!C196</f>
        <v>MD</v>
      </c>
      <c r="D196" s="7" t="str">
        <f>[1]príjem!D196</f>
        <v>1271543-001-MD</v>
      </c>
      <c r="E196" s="10">
        <f>[1]príjem!E196</f>
        <v>2</v>
      </c>
      <c r="F196" s="7"/>
      <c r="G196" s="7"/>
    </row>
    <row r="197" spans="1:7" x14ac:dyDescent="0.25">
      <c r="A197" s="7">
        <f>[1]príjem!A197</f>
        <v>1271543</v>
      </c>
      <c r="B197" s="9" t="str">
        <f>[1]príjem!B197</f>
        <v>001</v>
      </c>
      <c r="C197" s="7" t="str">
        <f>[1]príjem!C197</f>
        <v>SM</v>
      </c>
      <c r="D197" s="7" t="str">
        <f>[1]príjem!D197</f>
        <v>1271543-001-SM</v>
      </c>
      <c r="E197" s="10">
        <f>[1]príjem!E197</f>
        <v>5</v>
      </c>
      <c r="F197" s="7"/>
      <c r="G197" s="7"/>
    </row>
    <row r="198" spans="1:7" x14ac:dyDescent="0.25">
      <c r="A198" s="7">
        <f>[1]príjem!A198</f>
        <v>1271765</v>
      </c>
      <c r="B198" s="9" t="str">
        <f>[1]príjem!B198</f>
        <v>164</v>
      </c>
      <c r="C198" s="7" t="str">
        <f>[1]príjem!C198</f>
        <v>MD</v>
      </c>
      <c r="D198" s="7" t="str">
        <f>[1]príjem!D198</f>
        <v>1271765-164-MD</v>
      </c>
      <c r="E198" s="10">
        <f>[1]príjem!E198</f>
        <v>2</v>
      </c>
      <c r="F198" s="7"/>
      <c r="G198" s="7"/>
    </row>
    <row r="199" spans="1:7" x14ac:dyDescent="0.25">
      <c r="A199" s="7">
        <f>[1]príjem!A199</f>
        <v>1271765</v>
      </c>
      <c r="B199" s="9" t="str">
        <f>[1]príjem!B199</f>
        <v>164</v>
      </c>
      <c r="C199" s="7" t="str">
        <f>[1]príjem!C199</f>
        <v>SM</v>
      </c>
      <c r="D199" s="7" t="str">
        <f>[1]príjem!D199</f>
        <v>1271765-164-SM</v>
      </c>
      <c r="E199" s="10">
        <f>[1]príjem!E199</f>
        <v>3</v>
      </c>
      <c r="F199" s="7"/>
      <c r="G199" s="7"/>
    </row>
    <row r="200" spans="1:7" x14ac:dyDescent="0.25">
      <c r="A200" s="7">
        <f>[1]príjem!A200</f>
        <v>1271765</v>
      </c>
      <c r="B200" s="9" t="str">
        <f>[1]príjem!B200</f>
        <v>164</v>
      </c>
      <c r="C200" s="7" t="str">
        <f>[1]príjem!C200</f>
        <v>XS</v>
      </c>
      <c r="D200" s="7" t="str">
        <f>[1]príjem!D200</f>
        <v>1271765-164-XS</v>
      </c>
      <c r="E200" s="10">
        <f>[1]príjem!E200</f>
        <v>3</v>
      </c>
      <c r="F200" s="7"/>
      <c r="G200" s="7"/>
    </row>
    <row r="201" spans="1:7" x14ac:dyDescent="0.25">
      <c r="A201" s="7">
        <f>[1]príjem!A201</f>
        <v>1271765</v>
      </c>
      <c r="B201" s="9" t="str">
        <f>[1]príjem!B201</f>
        <v>564</v>
      </c>
      <c r="C201" s="7" t="str">
        <f>[1]príjem!C201</f>
        <v>MD</v>
      </c>
      <c r="D201" s="7" t="str">
        <f>[1]príjem!D201</f>
        <v>1271765-564-MD</v>
      </c>
      <c r="E201" s="10">
        <f>[1]príjem!E201</f>
        <v>2</v>
      </c>
      <c r="F201" s="7"/>
      <c r="G201" s="7"/>
    </row>
    <row r="202" spans="1:7" x14ac:dyDescent="0.25">
      <c r="A202" s="7">
        <f>[1]príjem!A202</f>
        <v>1271765</v>
      </c>
      <c r="B202" s="9" t="str">
        <f>[1]príjem!B202</f>
        <v>683</v>
      </c>
      <c r="C202" s="7" t="str">
        <f>[1]príjem!C202</f>
        <v>MD</v>
      </c>
      <c r="D202" s="7" t="str">
        <f>[1]príjem!D202</f>
        <v>1271765-683-MD</v>
      </c>
      <c r="E202" s="10">
        <f>[1]príjem!E202</f>
        <v>2</v>
      </c>
      <c r="F202" s="7"/>
      <c r="G202" s="7"/>
    </row>
    <row r="203" spans="1:7" x14ac:dyDescent="0.25">
      <c r="A203" s="7">
        <f>[1]príjem!A203</f>
        <v>1271765</v>
      </c>
      <c r="B203" s="9" t="str">
        <f>[1]príjem!B203</f>
        <v>683</v>
      </c>
      <c r="C203" s="7" t="str">
        <f>[1]príjem!C203</f>
        <v>SM</v>
      </c>
      <c r="D203" s="7" t="str">
        <f>[1]príjem!D203</f>
        <v>1271765-683-SM</v>
      </c>
      <c r="E203" s="10">
        <f>[1]príjem!E203</f>
        <v>3</v>
      </c>
      <c r="F203" s="7"/>
      <c r="G203" s="7"/>
    </row>
    <row r="204" spans="1:7" x14ac:dyDescent="0.25">
      <c r="A204" s="7">
        <f>[1]príjem!A204</f>
        <v>1271765</v>
      </c>
      <c r="B204" s="9" t="str">
        <f>[1]príjem!B204</f>
        <v>911</v>
      </c>
      <c r="C204" s="7" t="str">
        <f>[1]príjem!C204</f>
        <v>MD</v>
      </c>
      <c r="D204" s="7" t="str">
        <f>[1]príjem!D204</f>
        <v>1271765-911-MD</v>
      </c>
      <c r="E204" s="10">
        <f>[1]príjem!E204</f>
        <v>1</v>
      </c>
      <c r="F204" s="7"/>
      <c r="G204" s="7"/>
    </row>
    <row r="205" spans="1:7" x14ac:dyDescent="0.25">
      <c r="A205" s="7">
        <f>[1]príjem!A205</f>
        <v>1271765</v>
      </c>
      <c r="B205" s="9" t="str">
        <f>[1]príjem!B205</f>
        <v>942</v>
      </c>
      <c r="C205" s="7" t="str">
        <f>[1]príjem!C205</f>
        <v>MD</v>
      </c>
      <c r="D205" s="7" t="str">
        <f>[1]príjem!D205</f>
        <v>1271765-942-MD</v>
      </c>
      <c r="E205" s="10">
        <f>[1]príjem!E205</f>
        <v>1</v>
      </c>
      <c r="F205" s="7"/>
      <c r="G205" s="7"/>
    </row>
    <row r="206" spans="1:7" x14ac:dyDescent="0.25">
      <c r="A206" s="7">
        <f>[1]príjem!A206</f>
        <v>1271765</v>
      </c>
      <c r="B206" s="9" t="str">
        <f>[1]príjem!B206</f>
        <v>963</v>
      </c>
      <c r="C206" s="7" t="str">
        <f>[1]príjem!C206</f>
        <v>MD</v>
      </c>
      <c r="D206" s="7" t="str">
        <f>[1]príjem!D206</f>
        <v>1271765-963-MD</v>
      </c>
      <c r="E206" s="10">
        <f>[1]príjem!E206</f>
        <v>1</v>
      </c>
      <c r="F206" s="7"/>
      <c r="G206" s="7"/>
    </row>
    <row r="207" spans="1:7" x14ac:dyDescent="0.25">
      <c r="A207" s="7">
        <f>[1]príjem!A207</f>
        <v>1271765</v>
      </c>
      <c r="B207" s="9" t="str">
        <f>[1]príjem!B207</f>
        <v>963</v>
      </c>
      <c r="C207" s="7" t="str">
        <f>[1]príjem!C207</f>
        <v>SM</v>
      </c>
      <c r="D207" s="7" t="str">
        <f>[1]príjem!D207</f>
        <v>1271765-963-SM</v>
      </c>
      <c r="E207" s="10">
        <f>[1]príjem!E207</f>
        <v>3</v>
      </c>
      <c r="F207" s="7"/>
      <c r="G207" s="7"/>
    </row>
    <row r="208" spans="1:7" x14ac:dyDescent="0.25">
      <c r="A208" s="7">
        <f>[1]príjem!A208</f>
        <v>1271940</v>
      </c>
      <c r="B208" s="9" t="str">
        <f>[1]príjem!B208</f>
        <v>003</v>
      </c>
      <c r="C208" s="7" t="str">
        <f>[1]príjem!C208</f>
        <v>MD</v>
      </c>
      <c r="D208" s="7" t="str">
        <f>[1]príjem!D208</f>
        <v>1271940-003-MD</v>
      </c>
      <c r="E208" s="10">
        <f>[1]príjem!E208</f>
        <v>40</v>
      </c>
      <c r="F208" s="7"/>
      <c r="G208" s="7"/>
    </row>
    <row r="209" spans="1:7" x14ac:dyDescent="0.25">
      <c r="A209" s="7">
        <f>[1]príjem!A209</f>
        <v>1271951</v>
      </c>
      <c r="B209" s="9" t="str">
        <f>[1]príjem!B209</f>
        <v>016</v>
      </c>
      <c r="C209" s="7" t="str">
        <f>[1]príjem!C209</f>
        <v>MD</v>
      </c>
      <c r="D209" s="7" t="str">
        <f>[1]príjem!D209</f>
        <v>1271951-016-MD</v>
      </c>
      <c r="E209" s="10">
        <f>[1]príjem!E209</f>
        <v>3</v>
      </c>
      <c r="F209" s="7"/>
      <c r="G209" s="7"/>
    </row>
    <row r="210" spans="1:7" x14ac:dyDescent="0.25">
      <c r="A210" s="7">
        <f>[1]príjem!A210</f>
        <v>1271951</v>
      </c>
      <c r="B210" s="9" t="str">
        <f>[1]príjem!B210</f>
        <v>016</v>
      </c>
      <c r="C210" s="7" t="str">
        <f>[1]príjem!C210</f>
        <v>SM</v>
      </c>
      <c r="D210" s="7" t="str">
        <f>[1]príjem!D210</f>
        <v>1271951-016-SM</v>
      </c>
      <c r="E210" s="10">
        <f>[1]príjem!E210</f>
        <v>1</v>
      </c>
      <c r="F210" s="7"/>
      <c r="G210" s="7"/>
    </row>
    <row r="211" spans="1:7" x14ac:dyDescent="0.25">
      <c r="A211" s="7">
        <f>[1]príjem!A211</f>
        <v>1273197</v>
      </c>
      <c r="B211" s="9" t="str">
        <f>[1]príjem!B211</f>
        <v>004</v>
      </c>
      <c r="C211" s="7" t="str">
        <f>[1]príjem!C211</f>
        <v>M/L</v>
      </c>
      <c r="D211" s="7" t="str">
        <f>[1]príjem!D211</f>
        <v>1273197-004-M/L</v>
      </c>
      <c r="E211" s="10">
        <f>[1]príjem!E211</f>
        <v>36</v>
      </c>
      <c r="F211" s="7"/>
      <c r="G211" s="7"/>
    </row>
    <row r="212" spans="1:7" x14ac:dyDescent="0.25">
      <c r="A212" s="7">
        <f>[1]príjem!A212</f>
        <v>1273197</v>
      </c>
      <c r="B212" s="9" t="str">
        <f>[1]príjem!B212</f>
        <v>005</v>
      </c>
      <c r="C212" s="7" t="str">
        <f>[1]príjem!C212</f>
        <v>M/L</v>
      </c>
      <c r="D212" s="7" t="str">
        <f>[1]príjem!D212</f>
        <v>1273197-005-M/L</v>
      </c>
      <c r="E212" s="10">
        <f>[1]príjem!E212</f>
        <v>25</v>
      </c>
      <c r="F212" s="7"/>
      <c r="G212" s="7"/>
    </row>
    <row r="213" spans="1:7" x14ac:dyDescent="0.25">
      <c r="A213" s="7">
        <f>[1]príjem!A213</f>
        <v>1273197</v>
      </c>
      <c r="B213" s="9" t="str">
        <f>[1]príjem!B213</f>
        <v>102</v>
      </c>
      <c r="C213" s="7" t="str">
        <f>[1]príjem!C213</f>
        <v>M/L</v>
      </c>
      <c r="D213" s="7" t="str">
        <f>[1]príjem!D213</f>
        <v>1273197-102-M/L</v>
      </c>
      <c r="E213" s="10">
        <f>[1]príjem!E213</f>
        <v>36</v>
      </c>
      <c r="F213" s="7"/>
      <c r="G213" s="7"/>
    </row>
    <row r="214" spans="1:7" x14ac:dyDescent="0.25">
      <c r="A214" s="7">
        <f>[1]príjem!A214</f>
        <v>1273197</v>
      </c>
      <c r="B214" s="9" t="str">
        <f>[1]príjem!B214</f>
        <v>600</v>
      </c>
      <c r="C214" s="7" t="str">
        <f>[1]príjem!C214</f>
        <v>M/L</v>
      </c>
      <c r="D214" s="7" t="str">
        <f>[1]príjem!D214</f>
        <v>1273197-600-M/L</v>
      </c>
      <c r="E214" s="10">
        <f>[1]príjem!E214</f>
        <v>36</v>
      </c>
      <c r="F214" s="7"/>
      <c r="G214" s="7"/>
    </row>
    <row r="215" spans="1:7" x14ac:dyDescent="0.25">
      <c r="A215" s="7">
        <f>[1]príjem!A215</f>
        <v>1273504</v>
      </c>
      <c r="B215" s="9" t="str">
        <f>[1]príjem!B215</f>
        <v>001</v>
      </c>
      <c r="C215" s="7" t="str">
        <f>[1]príjem!C215</f>
        <v>XS</v>
      </c>
      <c r="D215" s="7" t="str">
        <f>[1]príjem!D215</f>
        <v>1273504-001-XS</v>
      </c>
      <c r="E215" s="10">
        <f>[1]príjem!E215</f>
        <v>1</v>
      </c>
      <c r="F215" s="7"/>
      <c r="G215" s="7"/>
    </row>
    <row r="216" spans="1:7" x14ac:dyDescent="0.25">
      <c r="A216" s="7">
        <f>[1]príjem!A216</f>
        <v>1275732</v>
      </c>
      <c r="B216" s="9" t="str">
        <f>[1]príjem!B216</f>
        <v>295</v>
      </c>
      <c r="C216" s="7" t="str">
        <f>[1]príjem!C216</f>
        <v>XS</v>
      </c>
      <c r="D216" s="7" t="str">
        <f>[1]príjem!D216</f>
        <v>1275732-295-XS</v>
      </c>
      <c r="E216" s="10">
        <f>[1]príjem!E216</f>
        <v>2</v>
      </c>
      <c r="F216" s="7"/>
      <c r="G216" s="7"/>
    </row>
    <row r="217" spans="1:7" x14ac:dyDescent="0.25">
      <c r="A217" s="7">
        <f>[1]príjem!A217</f>
        <v>1276494</v>
      </c>
      <c r="B217" s="9" t="str">
        <f>[1]príjem!B217</f>
        <v>295</v>
      </c>
      <c r="C217" s="7" t="str">
        <f>[1]príjem!C217</f>
        <v>SM</v>
      </c>
      <c r="D217" s="7" t="str">
        <f>[1]príjem!D217</f>
        <v>1276494-295-SM</v>
      </c>
      <c r="E217" s="10">
        <f>[1]príjem!E217</f>
        <v>3</v>
      </c>
      <c r="F217" s="7"/>
      <c r="G217" s="7"/>
    </row>
    <row r="218" spans="1:7" x14ac:dyDescent="0.25">
      <c r="A218" s="7">
        <f>[1]príjem!A218</f>
        <v>1276494</v>
      </c>
      <c r="B218" s="9" t="str">
        <f>[1]príjem!B218</f>
        <v>295</v>
      </c>
      <c r="C218" s="7" t="str">
        <f>[1]príjem!C218</f>
        <v>XS</v>
      </c>
      <c r="D218" s="7" t="str">
        <f>[1]príjem!D218</f>
        <v>1276494-295-XS</v>
      </c>
      <c r="E218" s="10">
        <f>[1]príjem!E218</f>
        <v>2</v>
      </c>
      <c r="F218" s="7"/>
      <c r="G218" s="7"/>
    </row>
    <row r="219" spans="1:7" x14ac:dyDescent="0.25">
      <c r="A219" s="7">
        <f>[1]príjem!A219</f>
        <v>1276991</v>
      </c>
      <c r="B219" s="9" t="str">
        <f>[1]príjem!B219</f>
        <v>001</v>
      </c>
      <c r="C219" s="7" t="str">
        <f>[1]príjem!C219</f>
        <v>OSFA</v>
      </c>
      <c r="D219" s="7" t="str">
        <f>[1]príjem!D219</f>
        <v>1276991-001-OSFA</v>
      </c>
      <c r="E219" s="10">
        <f>[1]príjem!E219</f>
        <v>5</v>
      </c>
      <c r="F219" s="7"/>
      <c r="G219" s="7"/>
    </row>
    <row r="220" spans="1:7" x14ac:dyDescent="0.25">
      <c r="A220" s="7">
        <f>[1]príjem!A220</f>
        <v>1277085</v>
      </c>
      <c r="B220" s="9" t="str">
        <f>[1]príjem!B220</f>
        <v>008</v>
      </c>
      <c r="C220" s="7" t="str">
        <f>[1]príjem!C220</f>
        <v>MD</v>
      </c>
      <c r="D220" s="7" t="str">
        <f>[1]príjem!D220</f>
        <v>1277085-008-MD</v>
      </c>
      <c r="E220" s="10">
        <f>[1]príjem!E220</f>
        <v>6</v>
      </c>
      <c r="F220" s="7"/>
      <c r="G220" s="7"/>
    </row>
    <row r="221" spans="1:7" x14ac:dyDescent="0.25">
      <c r="A221" s="7">
        <f>[1]príjem!A221</f>
        <v>1277085</v>
      </c>
      <c r="B221" s="9" t="str">
        <f>[1]príjem!B221</f>
        <v>008</v>
      </c>
      <c r="C221" s="7" t="str">
        <f>[1]príjem!C221</f>
        <v>SM</v>
      </c>
      <c r="D221" s="7" t="str">
        <f>[1]príjem!D221</f>
        <v>1277085-008-SM</v>
      </c>
      <c r="E221" s="10">
        <f>[1]príjem!E221</f>
        <v>2</v>
      </c>
      <c r="F221" s="7"/>
      <c r="G221" s="7"/>
    </row>
    <row r="222" spans="1:7" x14ac:dyDescent="0.25">
      <c r="A222" s="7">
        <f>[1]príjem!A222</f>
        <v>1277206</v>
      </c>
      <c r="B222" s="9" t="str">
        <f>[1]príjem!B222</f>
        <v>695</v>
      </c>
      <c r="C222" s="7" t="str">
        <f>[1]príjem!C222</f>
        <v>SM</v>
      </c>
      <c r="D222" s="7" t="str">
        <f>[1]príjem!D222</f>
        <v>1277206-695-SM</v>
      </c>
      <c r="E222" s="10">
        <f>[1]príjem!E222</f>
        <v>2</v>
      </c>
      <c r="F222" s="7"/>
      <c r="G222" s="7"/>
    </row>
    <row r="223" spans="1:7" x14ac:dyDescent="0.25">
      <c r="A223" s="7">
        <f>[1]príjem!A223</f>
        <v>1277238</v>
      </c>
      <c r="B223" s="9" t="str">
        <f>[1]príjem!B223</f>
        <v>001</v>
      </c>
      <c r="C223" s="7" t="str">
        <f>[1]príjem!C223</f>
        <v>LG</v>
      </c>
      <c r="D223" s="7" t="str">
        <f>[1]príjem!D223</f>
        <v>1277238-001-LG</v>
      </c>
      <c r="E223" s="10">
        <f>[1]príjem!E223</f>
        <v>22</v>
      </c>
      <c r="F223" s="7"/>
      <c r="G223" s="7"/>
    </row>
    <row r="224" spans="1:7" x14ac:dyDescent="0.25">
      <c r="A224" s="7">
        <f>[1]príjem!A224</f>
        <v>1277238</v>
      </c>
      <c r="B224" s="9" t="str">
        <f>[1]príjem!B224</f>
        <v>001</v>
      </c>
      <c r="C224" s="7" t="str">
        <f>[1]príjem!C224</f>
        <v>MD</v>
      </c>
      <c r="D224" s="7" t="str">
        <f>[1]príjem!D224</f>
        <v>1277238-001-MD</v>
      </c>
      <c r="E224" s="10">
        <f>[1]príjem!E224</f>
        <v>9</v>
      </c>
      <c r="F224" s="7"/>
      <c r="G224" s="7"/>
    </row>
    <row r="225" spans="1:7" x14ac:dyDescent="0.25">
      <c r="A225" s="7">
        <f>[1]príjem!A225</f>
        <v>1277238</v>
      </c>
      <c r="B225" s="9" t="str">
        <f>[1]príjem!B225</f>
        <v>090</v>
      </c>
      <c r="C225" s="7" t="str">
        <f>[1]príjem!C225</f>
        <v>LG</v>
      </c>
      <c r="D225" s="7" t="str">
        <f>[1]príjem!D225</f>
        <v>1277238-090-LG</v>
      </c>
      <c r="E225" s="10">
        <f>[1]príjem!E225</f>
        <v>18</v>
      </c>
      <c r="F225" s="7"/>
      <c r="G225" s="7"/>
    </row>
    <row r="226" spans="1:7" x14ac:dyDescent="0.25">
      <c r="A226" s="7">
        <f>[1]príjem!A226</f>
        <v>1277238</v>
      </c>
      <c r="B226" s="9" t="str">
        <f>[1]príjem!B226</f>
        <v>090</v>
      </c>
      <c r="C226" s="7" t="str">
        <f>[1]príjem!C226</f>
        <v>MD</v>
      </c>
      <c r="D226" s="7" t="str">
        <f>[1]príjem!D226</f>
        <v>1277238-090-MD</v>
      </c>
      <c r="E226" s="10">
        <f>[1]príjem!E226</f>
        <v>14</v>
      </c>
      <c r="F226" s="7"/>
      <c r="G226" s="7"/>
    </row>
    <row r="227" spans="1:7" x14ac:dyDescent="0.25">
      <c r="A227" s="7">
        <f>[1]príjem!A227</f>
        <v>1277600</v>
      </c>
      <c r="B227" s="9" t="str">
        <f>[1]príjem!B227</f>
        <v>001</v>
      </c>
      <c r="C227" s="7" t="str">
        <f>[1]príjem!C227</f>
        <v>OSFA</v>
      </c>
      <c r="D227" s="7" t="str">
        <f>[1]príjem!D227</f>
        <v>1277600-001-OSFA</v>
      </c>
      <c r="E227" s="10">
        <f>[1]príjem!E227</f>
        <v>30</v>
      </c>
      <c r="F227" s="7"/>
      <c r="G227" s="7"/>
    </row>
    <row r="228" spans="1:7" x14ac:dyDescent="0.25">
      <c r="A228" s="7">
        <f>[1]príjem!A228</f>
        <v>1277600</v>
      </c>
      <c r="B228" s="9" t="str">
        <f>[1]príjem!B228</f>
        <v>102</v>
      </c>
      <c r="C228" s="7" t="str">
        <f>[1]príjem!C228</f>
        <v>OSFA</v>
      </c>
      <c r="D228" s="7" t="str">
        <f>[1]príjem!D228</f>
        <v>1277600-102-OSFA</v>
      </c>
      <c r="E228" s="10">
        <f>[1]príjem!E228</f>
        <v>10</v>
      </c>
      <c r="F228" s="7"/>
      <c r="G228" s="7"/>
    </row>
    <row r="229" spans="1:7" x14ac:dyDescent="0.25">
      <c r="A229" s="7">
        <f>[1]príjem!A229</f>
        <v>1277600</v>
      </c>
      <c r="B229" s="9" t="str">
        <f>[1]príjem!B229</f>
        <v>330</v>
      </c>
      <c r="C229" s="7" t="str">
        <f>[1]príjem!C229</f>
        <v>OSFA</v>
      </c>
      <c r="D229" s="7" t="str">
        <f>[1]príjem!D229</f>
        <v>1277600-330-OSFA</v>
      </c>
      <c r="E229" s="10">
        <f>[1]príjem!E229</f>
        <v>20</v>
      </c>
      <c r="F229" s="7"/>
      <c r="G229" s="7"/>
    </row>
    <row r="230" spans="1:7" x14ac:dyDescent="0.25">
      <c r="A230" s="7">
        <f>[1]príjem!A230</f>
        <v>1279800</v>
      </c>
      <c r="B230" s="9" t="str">
        <f>[1]príjem!B230</f>
        <v>001</v>
      </c>
      <c r="C230" s="7" t="str">
        <f>[1]príjem!C230</f>
        <v>MD</v>
      </c>
      <c r="D230" s="7" t="str">
        <f>[1]príjem!D230</f>
        <v>1279800-001-MD</v>
      </c>
      <c r="E230" s="10">
        <f>[1]príjem!E230</f>
        <v>5</v>
      </c>
      <c r="F230" s="7"/>
      <c r="G230" s="7"/>
    </row>
    <row r="231" spans="1:7" x14ac:dyDescent="0.25">
      <c r="A231" s="7">
        <f>[1]príjem!A231</f>
        <v>1280729</v>
      </c>
      <c r="B231" s="9" t="str">
        <f>[1]príjem!B231</f>
        <v>437</v>
      </c>
      <c r="C231" s="7" t="str">
        <f>[1]príjem!C231</f>
        <v>LG</v>
      </c>
      <c r="D231" s="7" t="str">
        <f>[1]príjem!D231</f>
        <v>1280729-437-LG</v>
      </c>
      <c r="E231" s="10">
        <f>[1]príjem!E231</f>
        <v>5</v>
      </c>
      <c r="F231" s="7"/>
      <c r="G231" s="7"/>
    </row>
    <row r="232" spans="1:7" x14ac:dyDescent="0.25">
      <c r="A232" s="7">
        <f>[1]príjem!A232</f>
        <v>1280729</v>
      </c>
      <c r="B232" s="9" t="str">
        <f>[1]príjem!B232</f>
        <v>437</v>
      </c>
      <c r="C232" s="7" t="str">
        <f>[1]príjem!C232</f>
        <v>MD</v>
      </c>
      <c r="D232" s="7" t="str">
        <f>[1]príjem!D232</f>
        <v>1280729-437-MD</v>
      </c>
      <c r="E232" s="10">
        <f>[1]príjem!E232</f>
        <v>5</v>
      </c>
      <c r="F232" s="7"/>
      <c r="G232" s="7"/>
    </row>
    <row r="233" spans="1:7" x14ac:dyDescent="0.25">
      <c r="A233" s="7">
        <f>[1]príjem!A233</f>
        <v>1280835</v>
      </c>
      <c r="B233" s="9" t="str">
        <f>[1]príjem!B233</f>
        <v>001</v>
      </c>
      <c r="C233" s="7" t="str">
        <f>[1]príjem!C233</f>
        <v>LG</v>
      </c>
      <c r="D233" s="7" t="str">
        <f>[1]príjem!D233</f>
        <v>1280835-001-LG</v>
      </c>
      <c r="E233" s="10">
        <f>[1]príjem!E233</f>
        <v>8</v>
      </c>
      <c r="F233" s="7"/>
      <c r="G233" s="7"/>
    </row>
    <row r="234" spans="1:7" x14ac:dyDescent="0.25">
      <c r="A234" s="7">
        <f>[1]príjem!A234</f>
        <v>1280835</v>
      </c>
      <c r="B234" s="9" t="str">
        <f>[1]príjem!B234</f>
        <v>001</v>
      </c>
      <c r="C234" s="7" t="str">
        <f>[1]príjem!C234</f>
        <v>MD</v>
      </c>
      <c r="D234" s="7" t="str">
        <f>[1]príjem!D234</f>
        <v>1280835-001-MD</v>
      </c>
      <c r="E234" s="10">
        <f>[1]príjem!E234</f>
        <v>8</v>
      </c>
      <c r="F234" s="7"/>
      <c r="G234" s="7"/>
    </row>
    <row r="235" spans="1:7" x14ac:dyDescent="0.25">
      <c r="A235" s="7">
        <f>[1]príjem!A235</f>
        <v>1281295</v>
      </c>
      <c r="B235" s="9" t="str">
        <f>[1]príjem!B235</f>
        <v>001</v>
      </c>
      <c r="C235" s="7" t="str">
        <f>[1]príjem!C235</f>
        <v>MD</v>
      </c>
      <c r="D235" s="7" t="str">
        <f>[1]príjem!D235</f>
        <v>1281295-001-MD</v>
      </c>
      <c r="E235" s="10">
        <f>[1]príjem!E235</f>
        <v>5</v>
      </c>
      <c r="F235" s="7"/>
      <c r="G235" s="7"/>
    </row>
    <row r="236" spans="1:7" x14ac:dyDescent="0.25">
      <c r="A236" s="7">
        <f>[1]príjem!A236</f>
        <v>1282508</v>
      </c>
      <c r="B236" s="9" t="str">
        <f>[1]príjem!B236</f>
        <v>091</v>
      </c>
      <c r="C236" s="7" t="str">
        <f>[1]príjem!C236</f>
        <v>MD</v>
      </c>
      <c r="D236" s="7" t="str">
        <f>[1]príjem!D236</f>
        <v>1282508-091-MD</v>
      </c>
      <c r="E236" s="10">
        <f>[1]príjem!E236</f>
        <v>10</v>
      </c>
      <c r="F236" s="7"/>
      <c r="G236" s="7"/>
    </row>
    <row r="237" spans="1:7" x14ac:dyDescent="0.25">
      <c r="A237" s="7">
        <f>[1]príjem!A237</f>
        <v>1282772</v>
      </c>
      <c r="B237" s="9" t="str">
        <f>[1]príjem!B237</f>
        <v>001</v>
      </c>
      <c r="C237" s="7" t="str">
        <f>[1]príjem!C237</f>
        <v>SM</v>
      </c>
      <c r="D237" s="7" t="str">
        <f>[1]príjem!D237</f>
        <v>1282772-001-SM</v>
      </c>
      <c r="E237" s="10">
        <f>[1]príjem!E237</f>
        <v>2</v>
      </c>
      <c r="F237" s="7"/>
      <c r="G237" s="7"/>
    </row>
    <row r="238" spans="1:7" x14ac:dyDescent="0.25">
      <c r="A238" s="7">
        <f>[1]príjem!A238</f>
        <v>1283150</v>
      </c>
      <c r="B238" s="9" t="str">
        <f>[1]príjem!B238</f>
        <v>002</v>
      </c>
      <c r="C238" s="7" t="str">
        <f>[1]príjem!C238</f>
        <v>L/XL</v>
      </c>
      <c r="D238" s="7" t="str">
        <f>[1]príjem!D238</f>
        <v>1283150-002-L/XL</v>
      </c>
      <c r="E238" s="10">
        <f>[1]príjem!E238</f>
        <v>10</v>
      </c>
      <c r="F238" s="7"/>
      <c r="G238" s="7"/>
    </row>
    <row r="239" spans="1:7" x14ac:dyDescent="0.25">
      <c r="A239" s="7">
        <f>[1]príjem!A239</f>
        <v>1283150</v>
      </c>
      <c r="B239" s="9" t="str">
        <f>[1]príjem!B239</f>
        <v>002</v>
      </c>
      <c r="C239" s="7" t="str">
        <f>[1]príjem!C239</f>
        <v>M/L</v>
      </c>
      <c r="D239" s="7" t="str">
        <f>[1]príjem!D239</f>
        <v>1283150-002-M/L</v>
      </c>
      <c r="E239" s="10">
        <f>[1]príjem!E239</f>
        <v>20</v>
      </c>
      <c r="F239" s="7"/>
      <c r="G239" s="7"/>
    </row>
    <row r="240" spans="1:7" x14ac:dyDescent="0.25">
      <c r="A240" s="7">
        <f>[1]príjem!A240</f>
        <v>1283150</v>
      </c>
      <c r="B240" s="9" t="str">
        <f>[1]príjem!B240</f>
        <v>040</v>
      </c>
      <c r="C240" s="7" t="str">
        <f>[1]príjem!C240</f>
        <v>L/XL</v>
      </c>
      <c r="D240" s="7" t="str">
        <f>[1]príjem!D240</f>
        <v>1283150-040-L/XL</v>
      </c>
      <c r="E240" s="10">
        <f>[1]príjem!E240</f>
        <v>10</v>
      </c>
      <c r="F240" s="7"/>
      <c r="G240" s="7"/>
    </row>
    <row r="241" spans="1:7" x14ac:dyDescent="0.25">
      <c r="A241" s="7">
        <f>[1]príjem!A241</f>
        <v>1283150</v>
      </c>
      <c r="B241" s="9" t="str">
        <f>[1]príjem!B241</f>
        <v>601</v>
      </c>
      <c r="C241" s="7" t="str">
        <f>[1]príjem!C241</f>
        <v>M/L</v>
      </c>
      <c r="D241" s="7" t="str">
        <f>[1]príjem!D241</f>
        <v>1283150-601-M/L</v>
      </c>
      <c r="E241" s="10">
        <f>[1]príjem!E241</f>
        <v>16</v>
      </c>
      <c r="F241" s="7"/>
      <c r="G241" s="7"/>
    </row>
    <row r="242" spans="1:7" x14ac:dyDescent="0.25">
      <c r="A242" s="7">
        <f>[1]príjem!A242</f>
        <v>1283151</v>
      </c>
      <c r="B242" s="9" t="str">
        <f>[1]príjem!B242</f>
        <v>001</v>
      </c>
      <c r="C242" s="7" t="str">
        <f>[1]príjem!C242</f>
        <v>L/XL</v>
      </c>
      <c r="D242" s="7" t="str">
        <f>[1]príjem!D242</f>
        <v>1283151-001-L/XL</v>
      </c>
      <c r="E242" s="10">
        <f>[1]príjem!E242</f>
        <v>10</v>
      </c>
      <c r="F242" s="7"/>
      <c r="G242" s="7"/>
    </row>
    <row r="243" spans="1:7" x14ac:dyDescent="0.25">
      <c r="A243" s="7">
        <f>[1]príjem!A243</f>
        <v>1283151</v>
      </c>
      <c r="B243" s="9" t="str">
        <f>[1]príjem!B243</f>
        <v>001</v>
      </c>
      <c r="C243" s="7" t="str">
        <f>[1]príjem!C243</f>
        <v>M/L</v>
      </c>
      <c r="D243" s="7" t="str">
        <f>[1]príjem!D243</f>
        <v>1283151-001-M/L</v>
      </c>
      <c r="E243" s="10">
        <f>[1]príjem!E243</f>
        <v>20</v>
      </c>
      <c r="F243" s="7"/>
      <c r="G243" s="7"/>
    </row>
    <row r="244" spans="1:7" x14ac:dyDescent="0.25">
      <c r="A244" s="7">
        <f>[1]príjem!A244</f>
        <v>1284446</v>
      </c>
      <c r="B244" s="9" t="str">
        <f>[1]príjem!B244</f>
        <v>902</v>
      </c>
      <c r="C244" s="7" t="str">
        <f>[1]príjem!C244</f>
        <v>L/XL</v>
      </c>
      <c r="D244" s="7" t="str">
        <f>[1]príjem!D244</f>
        <v>1284446-902-L/XL</v>
      </c>
      <c r="E244" s="10">
        <f>[1]príjem!E244</f>
        <v>5</v>
      </c>
      <c r="F244" s="7"/>
      <c r="G244" s="7"/>
    </row>
    <row r="245" spans="1:7" x14ac:dyDescent="0.25">
      <c r="A245" s="7">
        <f>[1]príjem!A245</f>
        <v>1284446</v>
      </c>
      <c r="B245" s="9" t="str">
        <f>[1]príjem!B245</f>
        <v>902</v>
      </c>
      <c r="C245" s="7" t="str">
        <f>[1]príjem!C245</f>
        <v>M/L</v>
      </c>
      <c r="D245" s="7" t="str">
        <f>[1]príjem!D245</f>
        <v>1284446-902-M/L</v>
      </c>
      <c r="E245" s="10">
        <f>[1]príjem!E245</f>
        <v>15</v>
      </c>
      <c r="F245" s="7"/>
      <c r="G245" s="7"/>
    </row>
    <row r="246" spans="1:7" x14ac:dyDescent="0.25">
      <c r="A246" s="7">
        <f>[1]príjem!A246</f>
        <v>1285637</v>
      </c>
      <c r="B246" s="9" t="str">
        <f>[1]príjem!B246</f>
        <v>100</v>
      </c>
      <c r="C246" s="7" t="str">
        <f>[1]príjem!C246</f>
        <v>SM</v>
      </c>
      <c r="D246" s="7" t="str">
        <f>[1]príjem!D246</f>
        <v>1285637-100-SM</v>
      </c>
      <c r="E246" s="10">
        <f>[1]príjem!E246</f>
        <v>3</v>
      </c>
      <c r="F246" s="7"/>
      <c r="G246" s="7"/>
    </row>
    <row r="247" spans="1:7" x14ac:dyDescent="0.25">
      <c r="A247" s="7">
        <f>[1]príjem!A247</f>
        <v>1285637</v>
      </c>
      <c r="B247" s="9" t="str">
        <f>[1]príjem!B247</f>
        <v>911</v>
      </c>
      <c r="C247" s="7" t="str">
        <f>[1]príjem!C247</f>
        <v>XS</v>
      </c>
      <c r="D247" s="7" t="str">
        <f>[1]príjem!D247</f>
        <v>1285637-911-XS</v>
      </c>
      <c r="E247" s="10">
        <f>[1]príjem!E247</f>
        <v>2</v>
      </c>
      <c r="F247" s="7"/>
      <c r="G247" s="7"/>
    </row>
    <row r="248" spans="1:7" x14ac:dyDescent="0.25">
      <c r="A248" s="7">
        <f>[1]príjem!A248</f>
        <v>1285637</v>
      </c>
      <c r="B248" s="9" t="str">
        <f>[1]príjem!B248</f>
        <v>963</v>
      </c>
      <c r="C248" s="7" t="str">
        <f>[1]príjem!C248</f>
        <v>SM</v>
      </c>
      <c r="D248" s="7" t="str">
        <f>[1]príjem!D248</f>
        <v>1285637-963-SM</v>
      </c>
      <c r="E248" s="10">
        <f>[1]príjem!E248</f>
        <v>5</v>
      </c>
      <c r="F248" s="7"/>
      <c r="G248" s="7"/>
    </row>
    <row r="249" spans="1:7" x14ac:dyDescent="0.25">
      <c r="A249" s="7">
        <f>[1]príjem!A249</f>
        <v>1285637</v>
      </c>
      <c r="B249" s="9" t="str">
        <f>[1]príjem!B249</f>
        <v>963</v>
      </c>
      <c r="C249" s="7" t="str">
        <f>[1]príjem!C249</f>
        <v>XS</v>
      </c>
      <c r="D249" s="7" t="str">
        <f>[1]príjem!D249</f>
        <v>1285637-963-XS</v>
      </c>
      <c r="E249" s="10">
        <f>[1]príjem!E249</f>
        <v>5</v>
      </c>
      <c r="F249" s="7"/>
      <c r="G249" s="7"/>
    </row>
    <row r="250" spans="1:7" x14ac:dyDescent="0.25">
      <c r="A250" s="7">
        <f>[1]príjem!A250</f>
        <v>1286016</v>
      </c>
      <c r="B250" s="9" t="str">
        <f>[1]príjem!B250</f>
        <v>005</v>
      </c>
      <c r="C250" s="7" t="str">
        <f>[1]príjem!C250</f>
        <v>OSFA</v>
      </c>
      <c r="D250" s="7" t="str">
        <f>[1]príjem!D250</f>
        <v>1286016-005-OSFA</v>
      </c>
      <c r="E250" s="10">
        <f>[1]príjem!E250</f>
        <v>20</v>
      </c>
      <c r="F250" s="7"/>
      <c r="G250" s="7"/>
    </row>
    <row r="251" spans="1:7" x14ac:dyDescent="0.25">
      <c r="A251" s="7">
        <f>[1]príjem!A251</f>
        <v>1286016</v>
      </c>
      <c r="B251" s="9" t="str">
        <f>[1]príjem!B251</f>
        <v>011</v>
      </c>
      <c r="C251" s="7" t="str">
        <f>[1]príjem!C251</f>
        <v>OSFA</v>
      </c>
      <c r="D251" s="7" t="str">
        <f>[1]príjem!D251</f>
        <v>1286016-011-OSFA</v>
      </c>
      <c r="E251" s="10">
        <f>[1]príjem!E251</f>
        <v>5</v>
      </c>
      <c r="F251" s="7"/>
      <c r="G251" s="7"/>
    </row>
    <row r="252" spans="1:7" x14ac:dyDescent="0.25">
      <c r="A252" s="7">
        <f>[1]príjem!A252</f>
        <v>1286016</v>
      </c>
      <c r="B252" s="9" t="str">
        <f>[1]príjem!B252</f>
        <v>521</v>
      </c>
      <c r="C252" s="7" t="str">
        <f>[1]príjem!C252</f>
        <v>OSFA</v>
      </c>
      <c r="D252" s="7" t="str">
        <f>[1]príjem!D252</f>
        <v>1286016-521-OSFA</v>
      </c>
      <c r="E252" s="10">
        <f>[1]príjem!E252</f>
        <v>10</v>
      </c>
      <c r="F252" s="7"/>
      <c r="G252" s="7"/>
    </row>
    <row r="253" spans="1:7" x14ac:dyDescent="0.25">
      <c r="A253" s="7">
        <f>[1]príjem!A253</f>
        <v>1286016</v>
      </c>
      <c r="B253" s="9" t="str">
        <f>[1]príjem!B253</f>
        <v>819</v>
      </c>
      <c r="C253" s="7" t="str">
        <f>[1]príjem!C253</f>
        <v>OSFA</v>
      </c>
      <c r="D253" s="7" t="str">
        <f>[1]príjem!D253</f>
        <v>1286016-819-OSFA</v>
      </c>
      <c r="E253" s="10">
        <f>[1]príjem!E253</f>
        <v>6</v>
      </c>
      <c r="F253" s="7"/>
      <c r="G253" s="7"/>
    </row>
    <row r="254" spans="1:7" x14ac:dyDescent="0.25">
      <c r="A254" s="7">
        <f>[1]príjem!A254</f>
        <v>1286060</v>
      </c>
      <c r="B254" s="9" t="str">
        <f>[1]príjem!B254</f>
        <v>001</v>
      </c>
      <c r="C254" s="7" t="str">
        <f>[1]príjem!C254</f>
        <v>LG</v>
      </c>
      <c r="D254" s="7" t="str">
        <f>[1]príjem!D254</f>
        <v>1286060-001-LG</v>
      </c>
      <c r="E254" s="10">
        <f>[1]príjem!E254</f>
        <v>27</v>
      </c>
      <c r="F254" s="7"/>
      <c r="G254" s="7"/>
    </row>
    <row r="255" spans="1:7" x14ac:dyDescent="0.25">
      <c r="A255" s="7">
        <f>[1]príjem!A255</f>
        <v>1286060</v>
      </c>
      <c r="B255" s="9" t="str">
        <f>[1]príjem!B255</f>
        <v>001</v>
      </c>
      <c r="C255" s="7" t="str">
        <f>[1]príjem!C255</f>
        <v>MD</v>
      </c>
      <c r="D255" s="7" t="str">
        <f>[1]príjem!D255</f>
        <v>1286060-001-MD</v>
      </c>
      <c r="E255" s="10">
        <f>[1]príjem!E255</f>
        <v>22</v>
      </c>
      <c r="F255" s="7"/>
      <c r="G255" s="7"/>
    </row>
    <row r="256" spans="1:7" x14ac:dyDescent="0.25">
      <c r="A256" s="7">
        <f>[1]príjem!A256</f>
        <v>1286060</v>
      </c>
      <c r="B256" s="9" t="str">
        <f>[1]príjem!B256</f>
        <v>035</v>
      </c>
      <c r="C256" s="7" t="str">
        <f>[1]príjem!C256</f>
        <v>LG</v>
      </c>
      <c r="D256" s="7" t="str">
        <f>[1]príjem!D256</f>
        <v>1286060-035-LG</v>
      </c>
      <c r="E256" s="10">
        <f>[1]príjem!E256</f>
        <v>8</v>
      </c>
      <c r="F256" s="7"/>
      <c r="G256" s="7"/>
    </row>
    <row r="257" spans="1:7" x14ac:dyDescent="0.25">
      <c r="A257" s="7">
        <f>[1]príjem!A257</f>
        <v>1286060</v>
      </c>
      <c r="B257" s="9" t="str">
        <f>[1]príjem!B257</f>
        <v>035</v>
      </c>
      <c r="C257" s="7" t="str">
        <f>[1]príjem!C257</f>
        <v>MD</v>
      </c>
      <c r="D257" s="7" t="str">
        <f>[1]príjem!D257</f>
        <v>1286060-035-MD</v>
      </c>
      <c r="E257" s="10">
        <f>[1]príjem!E257</f>
        <v>6</v>
      </c>
      <c r="F257" s="7"/>
      <c r="G257" s="7"/>
    </row>
    <row r="258" spans="1:7" x14ac:dyDescent="0.25">
      <c r="A258" s="7">
        <f>[1]príjem!A258</f>
        <v>1286060</v>
      </c>
      <c r="B258" s="9" t="str">
        <f>[1]príjem!B258</f>
        <v>400</v>
      </c>
      <c r="C258" s="7" t="str">
        <f>[1]príjem!C258</f>
        <v>MD</v>
      </c>
      <c r="D258" s="7" t="str">
        <f>[1]príjem!D258</f>
        <v>1286060-400-MD</v>
      </c>
      <c r="E258" s="10">
        <f>[1]príjem!E258</f>
        <v>6</v>
      </c>
      <c r="F258" s="7"/>
      <c r="G258" s="7"/>
    </row>
    <row r="259" spans="1:7" x14ac:dyDescent="0.25">
      <c r="A259" s="7">
        <f>[1]príjem!A259</f>
        <v>1286060</v>
      </c>
      <c r="B259" s="9" t="str">
        <f>[1]príjem!B259</f>
        <v>600</v>
      </c>
      <c r="C259" s="7" t="str">
        <f>[1]príjem!C259</f>
        <v>LG</v>
      </c>
      <c r="D259" s="7" t="str">
        <f>[1]príjem!D259</f>
        <v>1286060-600-LG</v>
      </c>
      <c r="E259" s="10">
        <f>[1]príjem!E259</f>
        <v>8</v>
      </c>
      <c r="F259" s="7"/>
      <c r="G259" s="7"/>
    </row>
    <row r="260" spans="1:7" x14ac:dyDescent="0.25">
      <c r="A260" s="7">
        <f>[1]príjem!A260</f>
        <v>1286060</v>
      </c>
      <c r="B260" s="9" t="str">
        <f>[1]príjem!B260</f>
        <v>600</v>
      </c>
      <c r="C260" s="7" t="str">
        <f>[1]príjem!C260</f>
        <v>MD</v>
      </c>
      <c r="D260" s="7" t="str">
        <f>[1]príjem!D260</f>
        <v>1286060-600-MD</v>
      </c>
      <c r="E260" s="10">
        <f>[1]príjem!E260</f>
        <v>6</v>
      </c>
      <c r="F260" s="7"/>
      <c r="G260" s="7"/>
    </row>
    <row r="261" spans="1:7" x14ac:dyDescent="0.25">
      <c r="A261" s="7">
        <f>[1]príjem!A261</f>
        <v>1286060</v>
      </c>
      <c r="B261" s="9" t="str">
        <f>[1]príjem!B261</f>
        <v>600</v>
      </c>
      <c r="C261" s="7" t="str">
        <f>[1]príjem!C261</f>
        <v>XL</v>
      </c>
      <c r="D261" s="7" t="str">
        <f>[1]príjem!D261</f>
        <v>1286060-600-XL</v>
      </c>
      <c r="E261" s="10">
        <f>[1]príjem!E261</f>
        <v>2</v>
      </c>
      <c r="F261" s="7"/>
      <c r="G261" s="7"/>
    </row>
    <row r="262" spans="1:7" x14ac:dyDescent="0.25">
      <c r="A262" s="7">
        <f>[1]príjem!A262</f>
        <v>1286497</v>
      </c>
      <c r="B262" s="9" t="str">
        <f>[1]príjem!B262</f>
        <v>001</v>
      </c>
      <c r="C262" s="7" t="str">
        <f>[1]príjem!C262</f>
        <v>OSFA</v>
      </c>
      <c r="D262" s="7" t="str">
        <f>[1]príjem!D262</f>
        <v>1286497-001-OSFA</v>
      </c>
      <c r="E262" s="10">
        <f>[1]príjem!E262</f>
        <v>6</v>
      </c>
      <c r="F262" s="7"/>
      <c r="G262" s="7"/>
    </row>
    <row r="263" spans="1:7" x14ac:dyDescent="0.25">
      <c r="A263" s="7">
        <f>[1]príjem!A263</f>
        <v>1287136</v>
      </c>
      <c r="B263" s="9" t="str">
        <f>[1]príjem!B263</f>
        <v>090</v>
      </c>
      <c r="C263" s="7" t="str">
        <f>[1]príjem!C263</f>
        <v>XS</v>
      </c>
      <c r="D263" s="7" t="str">
        <f>[1]príjem!D263</f>
        <v>1287136-090-XS</v>
      </c>
      <c r="E263" s="10">
        <f>[1]príjem!E263</f>
        <v>6</v>
      </c>
      <c r="F263" s="7"/>
      <c r="G263" s="7"/>
    </row>
    <row r="264" spans="1:7" x14ac:dyDescent="0.25">
      <c r="A264" s="7">
        <f>[1]príjem!A264</f>
        <v>1287325</v>
      </c>
      <c r="B264" s="9" t="str">
        <f>[1]príjem!B264</f>
        <v>001</v>
      </c>
      <c r="C264" s="7" t="str">
        <f>[1]príjem!C264</f>
        <v>10 (44)</v>
      </c>
      <c r="D264" s="7" t="str">
        <f>[1]príjem!D264</f>
        <v>1287325-001-10 (44)</v>
      </c>
      <c r="E264" s="10">
        <f>[1]príjem!E264</f>
        <v>30</v>
      </c>
      <c r="F264" s="7"/>
      <c r="G264" s="7"/>
    </row>
    <row r="265" spans="1:7" x14ac:dyDescent="0.25">
      <c r="A265" s="7">
        <f>[1]príjem!A265</f>
        <v>1287325</v>
      </c>
      <c r="B265" s="9" t="str">
        <f>[1]príjem!B265</f>
        <v>001</v>
      </c>
      <c r="C265" s="7" t="str">
        <f>[1]príjem!C265</f>
        <v>11 (45)</v>
      </c>
      <c r="D265" s="7" t="str">
        <f>[1]príjem!D265</f>
        <v>1287325-001-11 (45)</v>
      </c>
      <c r="E265" s="10">
        <f>[1]príjem!E265</f>
        <v>24</v>
      </c>
      <c r="F265" s="7"/>
      <c r="G265" s="7"/>
    </row>
    <row r="266" spans="1:7" x14ac:dyDescent="0.25">
      <c r="A266" s="7">
        <f>[1]príjem!A266</f>
        <v>1287325</v>
      </c>
      <c r="B266" s="9" t="str">
        <f>[1]príjem!B266</f>
        <v>001</v>
      </c>
      <c r="C266" s="7" t="str">
        <f>[1]príjem!C266</f>
        <v>12 (46)</v>
      </c>
      <c r="D266" s="7" t="str">
        <f>[1]príjem!D266</f>
        <v>1287325-001-12 (46)</v>
      </c>
      <c r="E266" s="10">
        <f>[1]príjem!E266</f>
        <v>14</v>
      </c>
      <c r="F266" s="7"/>
      <c r="G266" s="7"/>
    </row>
    <row r="267" spans="1:7" x14ac:dyDescent="0.25">
      <c r="A267" s="7">
        <f>[1]príjem!A267</f>
        <v>1289388</v>
      </c>
      <c r="B267" s="9" t="str">
        <f>[1]príjem!B267</f>
        <v>001</v>
      </c>
      <c r="C267" s="7" t="str">
        <f>[1]príjem!C267</f>
        <v>MD</v>
      </c>
      <c r="D267" s="7" t="str">
        <f>[1]príjem!D267</f>
        <v>1289388-001-MD</v>
      </c>
      <c r="E267" s="10">
        <f>[1]príjem!E267</f>
        <v>2</v>
      </c>
      <c r="F267" s="7"/>
      <c r="G267" s="7"/>
    </row>
    <row r="268" spans="1:7" x14ac:dyDescent="0.25">
      <c r="A268" s="7">
        <f>[1]príjem!A268</f>
        <v>1289566</v>
      </c>
      <c r="B268" s="9" t="str">
        <f>[1]príjem!B268</f>
        <v>001</v>
      </c>
      <c r="C268" s="7" t="str">
        <f>[1]príjem!C268</f>
        <v>MD</v>
      </c>
      <c r="D268" s="7" t="str">
        <f>[1]príjem!D268</f>
        <v>1289566-001-MD</v>
      </c>
      <c r="E268" s="10">
        <f>[1]príjem!E268</f>
        <v>10</v>
      </c>
      <c r="F268" s="7"/>
      <c r="G268" s="7"/>
    </row>
    <row r="269" spans="1:7" x14ac:dyDescent="0.25">
      <c r="A269" s="7">
        <f>[1]príjem!A269</f>
        <v>1289566</v>
      </c>
      <c r="B269" s="9" t="str">
        <f>[1]príjem!B269</f>
        <v>001</v>
      </c>
      <c r="C269" s="7" t="str">
        <f>[1]príjem!C269</f>
        <v>XL</v>
      </c>
      <c r="D269" s="7" t="str">
        <f>[1]príjem!D269</f>
        <v>1289566-001-XL</v>
      </c>
      <c r="E269" s="10">
        <f>[1]príjem!E269</f>
        <v>7</v>
      </c>
      <c r="F269" s="7"/>
      <c r="G269" s="7"/>
    </row>
    <row r="270" spans="1:7" x14ac:dyDescent="0.25">
      <c r="A270" s="7">
        <f>[1]príjem!A270</f>
        <v>1289566</v>
      </c>
      <c r="B270" s="9" t="str">
        <f>[1]príjem!B270</f>
        <v>008</v>
      </c>
      <c r="C270" s="7" t="str">
        <f>[1]príjem!C270</f>
        <v>LG</v>
      </c>
      <c r="D270" s="7" t="str">
        <f>[1]príjem!D270</f>
        <v>1289566-008-LG</v>
      </c>
      <c r="E270" s="10">
        <f>[1]príjem!E270</f>
        <v>10</v>
      </c>
      <c r="F270" s="7"/>
      <c r="G270" s="7"/>
    </row>
    <row r="271" spans="1:7" x14ac:dyDescent="0.25">
      <c r="A271" s="7">
        <f>[1]príjem!A271</f>
        <v>1289566</v>
      </c>
      <c r="B271" s="9" t="str">
        <f>[1]príjem!B271</f>
        <v>008</v>
      </c>
      <c r="C271" s="7" t="str">
        <f>[1]príjem!C271</f>
        <v>MD</v>
      </c>
      <c r="D271" s="7" t="str">
        <f>[1]príjem!D271</f>
        <v>1289566-008-MD</v>
      </c>
      <c r="E271" s="10">
        <f>[1]príjem!E271</f>
        <v>10</v>
      </c>
      <c r="F271" s="7"/>
      <c r="G271" s="7"/>
    </row>
    <row r="272" spans="1:7" x14ac:dyDescent="0.25">
      <c r="A272" s="7">
        <f>[1]príjem!A272</f>
        <v>1289566</v>
      </c>
      <c r="B272" s="9" t="str">
        <f>[1]príjem!B272</f>
        <v>016</v>
      </c>
      <c r="C272" s="7" t="str">
        <f>[1]príjem!C272</f>
        <v>MD</v>
      </c>
      <c r="D272" s="7" t="str">
        <f>[1]príjem!D272</f>
        <v>1289566-016-MD</v>
      </c>
      <c r="E272" s="10">
        <f>[1]príjem!E272</f>
        <v>6</v>
      </c>
      <c r="F272" s="7"/>
      <c r="G272" s="7"/>
    </row>
    <row r="273" spans="1:7" x14ac:dyDescent="0.25">
      <c r="A273" s="7">
        <f>[1]príjem!A273</f>
        <v>1289566</v>
      </c>
      <c r="B273" s="9" t="str">
        <f>[1]príjem!B273</f>
        <v>100</v>
      </c>
      <c r="C273" s="7" t="str">
        <f>[1]príjem!C273</f>
        <v>LG</v>
      </c>
      <c r="D273" s="7" t="str">
        <f>[1]príjem!D273</f>
        <v>1289566-100-LG</v>
      </c>
      <c r="E273" s="10">
        <f>[1]príjem!E273</f>
        <v>5</v>
      </c>
      <c r="F273" s="7"/>
      <c r="G273" s="7"/>
    </row>
    <row r="274" spans="1:7" x14ac:dyDescent="0.25">
      <c r="A274" s="7">
        <f>[1]príjem!A274</f>
        <v>1289566</v>
      </c>
      <c r="B274" s="9" t="str">
        <f>[1]príjem!B274</f>
        <v>100</v>
      </c>
      <c r="C274" s="7" t="str">
        <f>[1]príjem!C274</f>
        <v>MD</v>
      </c>
      <c r="D274" s="7" t="str">
        <f>[1]príjem!D274</f>
        <v>1289566-100-MD</v>
      </c>
      <c r="E274" s="10">
        <f>[1]príjem!E274</f>
        <v>5</v>
      </c>
      <c r="F274" s="7"/>
      <c r="G274" s="7"/>
    </row>
    <row r="275" spans="1:7" x14ac:dyDescent="0.25">
      <c r="A275" s="7">
        <f>[1]príjem!A275</f>
        <v>1289568</v>
      </c>
      <c r="B275" s="9" t="str">
        <f>[1]príjem!B275</f>
        <v>001</v>
      </c>
      <c r="C275" s="7" t="str">
        <f>[1]príjem!C275</f>
        <v>MD</v>
      </c>
      <c r="D275" s="7" t="str">
        <f>[1]príjem!D275</f>
        <v>1289568-001-MD</v>
      </c>
      <c r="E275" s="10">
        <f>[1]príjem!E275</f>
        <v>7</v>
      </c>
      <c r="F275" s="7"/>
      <c r="G275" s="7"/>
    </row>
    <row r="276" spans="1:7" x14ac:dyDescent="0.25">
      <c r="A276" s="7">
        <f>[1]príjem!A276</f>
        <v>1289577</v>
      </c>
      <c r="B276" s="9" t="str">
        <f>[1]príjem!B276</f>
        <v>008</v>
      </c>
      <c r="C276" s="7" t="str">
        <f>[1]príjem!C276</f>
        <v>LG</v>
      </c>
      <c r="D276" s="7" t="str">
        <f>[1]príjem!D276</f>
        <v>1289577-008-LG</v>
      </c>
      <c r="E276" s="10">
        <f>[1]príjem!E276</f>
        <v>8</v>
      </c>
      <c r="F276" s="7"/>
      <c r="G276" s="7"/>
    </row>
    <row r="277" spans="1:7" x14ac:dyDescent="0.25">
      <c r="A277" s="7">
        <f>[1]príjem!A277</f>
        <v>1289577</v>
      </c>
      <c r="B277" s="9" t="str">
        <f>[1]príjem!B277</f>
        <v>016</v>
      </c>
      <c r="C277" s="7" t="str">
        <f>[1]príjem!C277</f>
        <v>LG</v>
      </c>
      <c r="D277" s="7" t="str">
        <f>[1]príjem!D277</f>
        <v>1289577-016-LG</v>
      </c>
      <c r="E277" s="10">
        <f>[1]príjem!E277</f>
        <v>12</v>
      </c>
      <c r="F277" s="7"/>
      <c r="G277" s="7"/>
    </row>
    <row r="278" spans="1:7" x14ac:dyDescent="0.25">
      <c r="A278" s="7">
        <f>[1]príjem!A278</f>
        <v>1289577</v>
      </c>
      <c r="B278" s="9" t="str">
        <f>[1]príjem!B278</f>
        <v>016</v>
      </c>
      <c r="C278" s="7" t="str">
        <f>[1]príjem!C278</f>
        <v>MD</v>
      </c>
      <c r="D278" s="7" t="str">
        <f>[1]príjem!D278</f>
        <v>1289577-016-MD</v>
      </c>
      <c r="E278" s="10">
        <f>[1]príjem!E278</f>
        <v>10</v>
      </c>
      <c r="F278" s="7"/>
      <c r="G278" s="7"/>
    </row>
    <row r="279" spans="1:7" x14ac:dyDescent="0.25">
      <c r="A279" s="7">
        <f>[1]príjem!A279</f>
        <v>1289577</v>
      </c>
      <c r="B279" s="9" t="str">
        <f>[1]príjem!B279</f>
        <v>016</v>
      </c>
      <c r="C279" s="7" t="str">
        <f>[1]príjem!C279</f>
        <v>XL</v>
      </c>
      <c r="D279" s="7" t="str">
        <f>[1]príjem!D279</f>
        <v>1289577-016-XL</v>
      </c>
      <c r="E279" s="10">
        <f>[1]príjem!E279</f>
        <v>5</v>
      </c>
      <c r="F279" s="7"/>
      <c r="G279" s="7"/>
    </row>
    <row r="280" spans="1:7" x14ac:dyDescent="0.25">
      <c r="A280" s="7">
        <f>[1]príjem!A280</f>
        <v>1289578</v>
      </c>
      <c r="B280" s="9" t="str">
        <f>[1]príjem!B280</f>
        <v>002</v>
      </c>
      <c r="C280" s="7" t="str">
        <f>[1]príjem!C280</f>
        <v>LG</v>
      </c>
      <c r="D280" s="7" t="str">
        <f>[1]príjem!D280</f>
        <v>1289578-002-LG</v>
      </c>
      <c r="E280" s="10">
        <f>[1]príjem!E280</f>
        <v>16</v>
      </c>
      <c r="F280" s="7"/>
      <c r="G280" s="7"/>
    </row>
    <row r="281" spans="1:7" x14ac:dyDescent="0.25">
      <c r="A281" s="7">
        <f>[1]príjem!A281</f>
        <v>1289578</v>
      </c>
      <c r="B281" s="9" t="str">
        <f>[1]príjem!B281</f>
        <v>002</v>
      </c>
      <c r="C281" s="7" t="str">
        <f>[1]príjem!C281</f>
        <v>MD</v>
      </c>
      <c r="D281" s="7" t="str">
        <f>[1]príjem!D281</f>
        <v>1289578-002-MD</v>
      </c>
      <c r="E281" s="10">
        <f>[1]príjem!E281</f>
        <v>10</v>
      </c>
      <c r="F281" s="7"/>
      <c r="G281" s="7"/>
    </row>
    <row r="282" spans="1:7" x14ac:dyDescent="0.25">
      <c r="A282" s="7">
        <f>[1]príjem!A282</f>
        <v>1289578</v>
      </c>
      <c r="B282" s="9" t="str">
        <f>[1]príjem!B282</f>
        <v>100</v>
      </c>
      <c r="C282" s="7" t="str">
        <f>[1]príjem!C282</f>
        <v>LG</v>
      </c>
      <c r="D282" s="7" t="str">
        <f>[1]príjem!D282</f>
        <v>1289578-100-LG</v>
      </c>
      <c r="E282" s="10">
        <f>[1]príjem!E282</f>
        <v>8</v>
      </c>
      <c r="F282" s="7"/>
      <c r="G282" s="7"/>
    </row>
    <row r="283" spans="1:7" x14ac:dyDescent="0.25">
      <c r="A283" s="7">
        <f>[1]príjem!A283</f>
        <v>1289578</v>
      </c>
      <c r="B283" s="9" t="str">
        <f>[1]príjem!B283</f>
        <v>100</v>
      </c>
      <c r="C283" s="7" t="str">
        <f>[1]príjem!C283</f>
        <v>XL</v>
      </c>
      <c r="D283" s="7" t="str">
        <f>[1]príjem!D283</f>
        <v>1289578-100-XL</v>
      </c>
      <c r="E283" s="10">
        <f>[1]príjem!E283</f>
        <v>2</v>
      </c>
      <c r="F283" s="7"/>
      <c r="G283" s="7"/>
    </row>
    <row r="284" spans="1:7" x14ac:dyDescent="0.25">
      <c r="A284" s="7">
        <f>[1]príjem!A284</f>
        <v>1289703</v>
      </c>
      <c r="B284" s="9" t="str">
        <f>[1]príjem!B284</f>
        <v>025</v>
      </c>
      <c r="C284" s="7" t="str">
        <f>[1]príjem!C284</f>
        <v>MD</v>
      </c>
      <c r="D284" s="7" t="str">
        <f>[1]príjem!D284</f>
        <v>1289703-025-MD</v>
      </c>
      <c r="E284" s="10">
        <f>[1]príjem!E284</f>
        <v>12</v>
      </c>
      <c r="F284" s="7"/>
      <c r="G284" s="7"/>
    </row>
    <row r="285" spans="1:7" x14ac:dyDescent="0.25">
      <c r="A285" s="7">
        <f>[1]príjem!A285</f>
        <v>1289703</v>
      </c>
      <c r="B285" s="9" t="str">
        <f>[1]príjem!B285</f>
        <v>025</v>
      </c>
      <c r="C285" s="7" t="str">
        <f>[1]príjem!C285</f>
        <v>XL</v>
      </c>
      <c r="D285" s="7" t="str">
        <f>[1]príjem!D285</f>
        <v>1289703-025-XL</v>
      </c>
      <c r="E285" s="10">
        <f>[1]príjem!E285</f>
        <v>3</v>
      </c>
      <c r="F285" s="7"/>
      <c r="G285" s="7"/>
    </row>
    <row r="286" spans="1:7" x14ac:dyDescent="0.25">
      <c r="A286" s="7">
        <f>[1]príjem!A286</f>
        <v>1289899</v>
      </c>
      <c r="B286" s="9" t="str">
        <f>[1]príjem!B286</f>
        <v>035</v>
      </c>
      <c r="C286" s="7" t="str">
        <f>[1]príjem!C286</f>
        <v>LG</v>
      </c>
      <c r="D286" s="7" t="str">
        <f>[1]príjem!D286</f>
        <v>1289899-035-LG</v>
      </c>
      <c r="E286" s="10">
        <f>[1]príjem!E286</f>
        <v>5</v>
      </c>
      <c r="F286" s="7"/>
      <c r="G286" s="7"/>
    </row>
    <row r="287" spans="1:7" x14ac:dyDescent="0.25">
      <c r="A287" s="7">
        <f>[1]príjem!A287</f>
        <v>1290260</v>
      </c>
      <c r="B287" s="9" t="str">
        <f>[1]príjem!B287</f>
        <v>001</v>
      </c>
      <c r="C287" s="7" t="str">
        <f>[1]príjem!C287</f>
        <v>LG</v>
      </c>
      <c r="D287" s="7" t="str">
        <f>[1]príjem!D287</f>
        <v>1290260-001-LG</v>
      </c>
      <c r="E287" s="10">
        <f>[1]príjem!E287</f>
        <v>6</v>
      </c>
      <c r="F287" s="7"/>
      <c r="G287" s="7"/>
    </row>
    <row r="288" spans="1:7" x14ac:dyDescent="0.25">
      <c r="A288" s="7">
        <f>[1]príjem!A288</f>
        <v>1290260</v>
      </c>
      <c r="B288" s="9" t="str">
        <f>[1]príjem!B288</f>
        <v>001</v>
      </c>
      <c r="C288" s="7" t="str">
        <f>[1]príjem!C288</f>
        <v>MD</v>
      </c>
      <c r="D288" s="7" t="str">
        <f>[1]príjem!D288</f>
        <v>1290260-001-MD</v>
      </c>
      <c r="E288" s="10">
        <f>[1]príjem!E288</f>
        <v>8</v>
      </c>
      <c r="F288" s="7"/>
      <c r="G288" s="7"/>
    </row>
    <row r="289" spans="1:7" x14ac:dyDescent="0.25">
      <c r="A289" s="7">
        <f>[1]príjem!A289</f>
        <v>1290261</v>
      </c>
      <c r="B289" s="9" t="str">
        <f>[1]príjem!B289</f>
        <v>090</v>
      </c>
      <c r="C289" s="7" t="str">
        <f>[1]príjem!C289</f>
        <v>MD</v>
      </c>
      <c r="D289" s="7" t="str">
        <f>[1]príjem!D289</f>
        <v>1290261-090-MD</v>
      </c>
      <c r="E289" s="10">
        <f>[1]príjem!E289</f>
        <v>1</v>
      </c>
      <c r="F289" s="7"/>
      <c r="G289" s="7"/>
    </row>
    <row r="290" spans="1:7" x14ac:dyDescent="0.25">
      <c r="A290" s="7">
        <f>[1]príjem!A290</f>
        <v>1290261</v>
      </c>
      <c r="B290" s="9" t="str">
        <f>[1]príjem!B290</f>
        <v>357</v>
      </c>
      <c r="C290" s="7" t="str">
        <f>[1]príjem!C290</f>
        <v>MD</v>
      </c>
      <c r="D290" s="7" t="str">
        <f>[1]príjem!D290</f>
        <v>1290261-357-MD</v>
      </c>
      <c r="E290" s="10">
        <f>[1]príjem!E290</f>
        <v>6</v>
      </c>
      <c r="F290" s="7"/>
      <c r="G290" s="7"/>
    </row>
    <row r="291" spans="1:7" x14ac:dyDescent="0.25">
      <c r="A291" s="7">
        <f>[1]príjem!A291</f>
        <v>1290264</v>
      </c>
      <c r="B291" s="9" t="str">
        <f>[1]príjem!B291</f>
        <v>001</v>
      </c>
      <c r="C291" s="7" t="str">
        <f>[1]príjem!C291</f>
        <v>MD</v>
      </c>
      <c r="D291" s="7" t="str">
        <f>[1]príjem!D291</f>
        <v>1290264-001-MD</v>
      </c>
      <c r="E291" s="10">
        <f>[1]príjem!E291</f>
        <v>9</v>
      </c>
      <c r="F291" s="7"/>
      <c r="G291" s="7"/>
    </row>
    <row r="292" spans="1:7" x14ac:dyDescent="0.25">
      <c r="A292" s="7">
        <f>[1]príjem!A292</f>
        <v>1290672</v>
      </c>
      <c r="B292" s="9" t="str">
        <f>[1]príjem!B292</f>
        <v>026</v>
      </c>
      <c r="C292" s="7" t="str">
        <f>[1]príjem!C292</f>
        <v>SM</v>
      </c>
      <c r="D292" s="7" t="str">
        <f>[1]príjem!D292</f>
        <v>1290672-026-SM</v>
      </c>
      <c r="E292" s="10">
        <f>[1]príjem!E292</f>
        <v>5</v>
      </c>
      <c r="F292" s="7"/>
      <c r="G292" s="7"/>
    </row>
    <row r="293" spans="1:7" x14ac:dyDescent="0.25">
      <c r="A293" s="7">
        <f>[1]príjem!A293</f>
        <v>1290672</v>
      </c>
      <c r="B293" s="9" t="str">
        <f>[1]príjem!B293</f>
        <v>026</v>
      </c>
      <c r="C293" s="7" t="str">
        <f>[1]príjem!C293</f>
        <v>XS</v>
      </c>
      <c r="D293" s="7" t="str">
        <f>[1]príjem!D293</f>
        <v>1290672-026-XS</v>
      </c>
      <c r="E293" s="10">
        <f>[1]príjem!E293</f>
        <v>5</v>
      </c>
      <c r="F293" s="7"/>
      <c r="G293" s="7"/>
    </row>
    <row r="294" spans="1:7" x14ac:dyDescent="0.25">
      <c r="A294" s="7">
        <f>[1]príjem!A294</f>
        <v>1291681</v>
      </c>
      <c r="B294" s="9" t="str">
        <f>[1]príjem!B294</f>
        <v>404</v>
      </c>
      <c r="C294" s="7" t="str">
        <f>[1]príjem!C294</f>
        <v>MD</v>
      </c>
      <c r="D294" s="7" t="str">
        <f>[1]príjem!D294</f>
        <v>1291681-404-MD</v>
      </c>
      <c r="E294" s="10">
        <f>[1]príjem!E294</f>
        <v>3</v>
      </c>
      <c r="F294" s="7"/>
      <c r="G294" s="7"/>
    </row>
    <row r="295" spans="1:7" x14ac:dyDescent="0.25">
      <c r="A295" s="7">
        <f>[1]príjem!A295</f>
        <v>1291681</v>
      </c>
      <c r="B295" s="9" t="str">
        <f>[1]príjem!B295</f>
        <v>404</v>
      </c>
      <c r="C295" s="7" t="str">
        <f>[1]príjem!C295</f>
        <v>XS</v>
      </c>
      <c r="D295" s="7" t="str">
        <f>[1]príjem!D295</f>
        <v>1291681-404-XS</v>
      </c>
      <c r="E295" s="10">
        <f>[1]príjem!E295</f>
        <v>2</v>
      </c>
      <c r="F295" s="7"/>
      <c r="G295" s="7"/>
    </row>
    <row r="296" spans="1:7" x14ac:dyDescent="0.25">
      <c r="A296" s="7">
        <f>[1]príjem!A296</f>
        <v>1291681</v>
      </c>
      <c r="B296" s="9" t="str">
        <f>[1]príjem!B296</f>
        <v>853</v>
      </c>
      <c r="C296" s="7" t="str">
        <f>[1]príjem!C296</f>
        <v>SM</v>
      </c>
      <c r="D296" s="7" t="str">
        <f>[1]príjem!D296</f>
        <v>1291681-853-SM</v>
      </c>
      <c r="E296" s="10">
        <f>[1]príjem!E296</f>
        <v>5</v>
      </c>
      <c r="F296" s="7"/>
      <c r="G296" s="7"/>
    </row>
    <row r="297" spans="1:7" x14ac:dyDescent="0.25">
      <c r="A297" s="7">
        <f>[1]príjem!A297</f>
        <v>1291681</v>
      </c>
      <c r="B297" s="9" t="str">
        <f>[1]príjem!B297</f>
        <v>853</v>
      </c>
      <c r="C297" s="7" t="str">
        <f>[1]príjem!C297</f>
        <v>XS</v>
      </c>
      <c r="D297" s="7" t="str">
        <f>[1]príjem!D297</f>
        <v>1291681-853-XS</v>
      </c>
      <c r="E297" s="10">
        <f>[1]príjem!E297</f>
        <v>2</v>
      </c>
      <c r="F297" s="7"/>
      <c r="G297" s="7"/>
    </row>
    <row r="298" spans="1:7" x14ac:dyDescent="0.25">
      <c r="A298" s="7">
        <f>[1]príjem!A298</f>
        <v>1291744</v>
      </c>
      <c r="B298" s="9" t="str">
        <f>[1]príjem!B298</f>
        <v>001</v>
      </c>
      <c r="C298" s="7" t="str">
        <f>[1]príjem!C298</f>
        <v>SM</v>
      </c>
      <c r="D298" s="7" t="str">
        <f>[1]príjem!D298</f>
        <v>1291744-001-SM</v>
      </c>
      <c r="E298" s="10">
        <f>[1]príjem!E298</f>
        <v>2</v>
      </c>
      <c r="F298" s="7"/>
      <c r="G298" s="7"/>
    </row>
    <row r="299" spans="1:7" x14ac:dyDescent="0.25">
      <c r="A299" s="7">
        <f>[1]príjem!A299</f>
        <v>1291857</v>
      </c>
      <c r="B299" s="9" t="str">
        <f>[1]príjem!B299</f>
        <v>330</v>
      </c>
      <c r="C299" s="7" t="str">
        <f>[1]príjem!C299</f>
        <v>M/L</v>
      </c>
      <c r="D299" s="7" t="str">
        <f>[1]príjem!D299</f>
        <v>1291857-330-M/L</v>
      </c>
      <c r="E299" s="10">
        <f>[1]príjem!E299</f>
        <v>51</v>
      </c>
      <c r="F299" s="7"/>
      <c r="G299" s="7"/>
    </row>
    <row r="300" spans="1:7" x14ac:dyDescent="0.25">
      <c r="A300" s="7">
        <f>[1]príjem!A300</f>
        <v>1292231</v>
      </c>
      <c r="B300" s="9" t="str">
        <f>[1]príjem!B300</f>
        <v>003</v>
      </c>
      <c r="C300" s="7" t="str">
        <f>[1]príjem!C300</f>
        <v>MD</v>
      </c>
      <c r="D300" s="7" t="str">
        <f>[1]príjem!D300</f>
        <v>1292231-003-MD</v>
      </c>
      <c r="E300" s="10">
        <f>[1]príjem!E300</f>
        <v>5</v>
      </c>
      <c r="F300" s="7"/>
      <c r="G300" s="7"/>
    </row>
    <row r="301" spans="1:7" x14ac:dyDescent="0.25">
      <c r="A301" s="7">
        <f>[1]príjem!A301</f>
        <v>1292231</v>
      </c>
      <c r="B301" s="9" t="str">
        <f>[1]príjem!B301</f>
        <v>003</v>
      </c>
      <c r="C301" s="7" t="str">
        <f>[1]príjem!C301</f>
        <v>SM</v>
      </c>
      <c r="D301" s="7" t="str">
        <f>[1]príjem!D301</f>
        <v>1292231-003-SM</v>
      </c>
      <c r="E301" s="10">
        <f>[1]príjem!E301</f>
        <v>15</v>
      </c>
      <c r="F301" s="7"/>
      <c r="G301" s="7"/>
    </row>
    <row r="302" spans="1:7" x14ac:dyDescent="0.25">
      <c r="A302" s="7">
        <f>[1]príjem!A302</f>
        <v>1292231</v>
      </c>
      <c r="B302" s="9" t="str">
        <f>[1]príjem!B302</f>
        <v>003</v>
      </c>
      <c r="C302" s="7" t="str">
        <f>[1]príjem!C302</f>
        <v>XS</v>
      </c>
      <c r="D302" s="7" t="str">
        <f>[1]príjem!D302</f>
        <v>1292231-003-XS</v>
      </c>
      <c r="E302" s="10">
        <f>[1]príjem!E302</f>
        <v>10</v>
      </c>
      <c r="F302" s="7"/>
      <c r="G302" s="7"/>
    </row>
    <row r="303" spans="1:7" x14ac:dyDescent="0.25">
      <c r="A303" s="7">
        <f>[1]príjem!A303</f>
        <v>1292231</v>
      </c>
      <c r="B303" s="9" t="str">
        <f>[1]príjem!B303</f>
        <v>092</v>
      </c>
      <c r="C303" s="7" t="str">
        <f>[1]príjem!C303</f>
        <v>SM</v>
      </c>
      <c r="D303" s="7" t="str">
        <f>[1]príjem!D303</f>
        <v>1292231-092-SM</v>
      </c>
      <c r="E303" s="10">
        <f>[1]príjem!E303</f>
        <v>8</v>
      </c>
      <c r="F303" s="7"/>
      <c r="G303" s="7"/>
    </row>
    <row r="304" spans="1:7" x14ac:dyDescent="0.25">
      <c r="A304" s="7">
        <f>[1]príjem!A304</f>
        <v>1292231</v>
      </c>
      <c r="B304" s="9" t="str">
        <f>[1]príjem!B304</f>
        <v>092</v>
      </c>
      <c r="C304" s="7" t="str">
        <f>[1]príjem!C304</f>
        <v>XS</v>
      </c>
      <c r="D304" s="7" t="str">
        <f>[1]príjem!D304</f>
        <v>1292231-092-XS</v>
      </c>
      <c r="E304" s="10">
        <f>[1]príjem!E304</f>
        <v>5</v>
      </c>
      <c r="F304" s="7"/>
      <c r="G304" s="7"/>
    </row>
    <row r="305" spans="1:7" x14ac:dyDescent="0.25">
      <c r="A305" s="7">
        <f>[1]príjem!A305</f>
        <v>1292865</v>
      </c>
      <c r="B305" s="9" t="str">
        <f>[1]príjem!B305</f>
        <v>001</v>
      </c>
      <c r="C305" s="7" t="str">
        <f>[1]príjem!C305</f>
        <v>MD</v>
      </c>
      <c r="D305" s="7" t="str">
        <f>[1]príjem!D305</f>
        <v>1292865-001-MD</v>
      </c>
      <c r="E305" s="10">
        <f>[1]príjem!E305</f>
        <v>9</v>
      </c>
      <c r="F305" s="7"/>
      <c r="G305" s="7"/>
    </row>
    <row r="306" spans="1:7" x14ac:dyDescent="0.25">
      <c r="A306" s="7">
        <f>[1]príjem!A306</f>
        <v>1293020</v>
      </c>
      <c r="B306" s="9" t="str">
        <f>[1]príjem!B306</f>
        <v>026</v>
      </c>
      <c r="C306" s="7" t="str">
        <f>[1]príjem!C306</f>
        <v>XS</v>
      </c>
      <c r="D306" s="7" t="str">
        <f>[1]príjem!D306</f>
        <v>1293020-026-XS</v>
      </c>
      <c r="E306" s="10">
        <f>[1]príjem!E306</f>
        <v>3</v>
      </c>
      <c r="F306" s="7"/>
      <c r="G306" s="7"/>
    </row>
    <row r="307" spans="1:7" x14ac:dyDescent="0.25">
      <c r="A307" s="7">
        <f>[1]príjem!A307</f>
        <v>1294923</v>
      </c>
      <c r="B307" s="9" t="str">
        <f>[1]príjem!B307</f>
        <v>016</v>
      </c>
      <c r="C307" s="7" t="str">
        <f>[1]príjem!C307</f>
        <v>SM</v>
      </c>
      <c r="D307" s="7" t="str">
        <f>[1]príjem!D307</f>
        <v>1294923-016-SM</v>
      </c>
      <c r="E307" s="10">
        <f>[1]príjem!E307</f>
        <v>20</v>
      </c>
      <c r="F307" s="7"/>
      <c r="G307" s="7"/>
    </row>
    <row r="308" spans="1:7" x14ac:dyDescent="0.25">
      <c r="A308" s="7">
        <f>[1]príjem!A308</f>
        <v>1294923</v>
      </c>
      <c r="B308" s="9" t="str">
        <f>[1]príjem!B308</f>
        <v>016</v>
      </c>
      <c r="C308" s="7" t="str">
        <f>[1]príjem!C308</f>
        <v>XS</v>
      </c>
      <c r="D308" s="7" t="str">
        <f>[1]príjem!D308</f>
        <v>1294923-016-XS</v>
      </c>
      <c r="E308" s="10">
        <f>[1]príjem!E308</f>
        <v>12</v>
      </c>
      <c r="F308" s="7"/>
      <c r="G308" s="7"/>
    </row>
    <row r="309" spans="1:7" x14ac:dyDescent="0.25">
      <c r="A309" s="7">
        <f>[1]príjem!A309</f>
        <v>1294923</v>
      </c>
      <c r="B309" s="9" t="str">
        <f>[1]príjem!B309</f>
        <v>693</v>
      </c>
      <c r="C309" s="7" t="str">
        <f>[1]príjem!C309</f>
        <v>MD</v>
      </c>
      <c r="D309" s="7" t="str">
        <f>[1]príjem!D309</f>
        <v>1294923-693-MD</v>
      </c>
      <c r="E309" s="10">
        <f>[1]príjem!E309</f>
        <v>5</v>
      </c>
      <c r="F309" s="7"/>
      <c r="G309" s="7"/>
    </row>
    <row r="310" spans="1:7" x14ac:dyDescent="0.25">
      <c r="A310" s="7">
        <f>[1]príjem!A310</f>
        <v>1294923</v>
      </c>
      <c r="B310" s="9" t="str">
        <f>[1]príjem!B310</f>
        <v>693</v>
      </c>
      <c r="C310" s="7" t="str">
        <f>[1]príjem!C310</f>
        <v>SM</v>
      </c>
      <c r="D310" s="7" t="str">
        <f>[1]príjem!D310</f>
        <v>1294923-693-SM</v>
      </c>
      <c r="E310" s="10">
        <f>[1]príjem!E310</f>
        <v>15</v>
      </c>
      <c r="F310" s="7"/>
      <c r="G310" s="7"/>
    </row>
    <row r="311" spans="1:7" x14ac:dyDescent="0.25">
      <c r="A311" s="7">
        <f>[1]príjem!A311</f>
        <v>1294923</v>
      </c>
      <c r="B311" s="9" t="str">
        <f>[1]príjem!B311</f>
        <v>693</v>
      </c>
      <c r="C311" s="7" t="str">
        <f>[1]príjem!C311</f>
        <v>XS</v>
      </c>
      <c r="D311" s="7" t="str">
        <f>[1]príjem!D311</f>
        <v>1294923-693-XS</v>
      </c>
      <c r="E311" s="10">
        <f>[1]príjem!E311</f>
        <v>10</v>
      </c>
      <c r="F311" s="7"/>
      <c r="G311" s="7"/>
    </row>
    <row r="312" spans="1:7" x14ac:dyDescent="0.25">
      <c r="A312" s="7">
        <f>[1]príjem!A312</f>
        <v>1295097</v>
      </c>
      <c r="B312" s="9" t="str">
        <f>[1]príjem!B312</f>
        <v>002</v>
      </c>
      <c r="C312" s="7" t="str">
        <f>[1]príjem!C312</f>
        <v>XS</v>
      </c>
      <c r="D312" s="7" t="str">
        <f>[1]príjem!D312</f>
        <v>1295097-002-XS</v>
      </c>
      <c r="E312" s="10">
        <f>[1]príjem!E312</f>
        <v>1</v>
      </c>
      <c r="F312" s="7"/>
      <c r="G312" s="7"/>
    </row>
    <row r="313" spans="1:7" x14ac:dyDescent="0.25">
      <c r="A313" s="7">
        <f>[1]príjem!A313</f>
        <v>1295226</v>
      </c>
      <c r="B313" s="9" t="str">
        <f>[1]príjem!B313</f>
        <v>092</v>
      </c>
      <c r="C313" s="7" t="str">
        <f>[1]príjem!C313</f>
        <v>SM</v>
      </c>
      <c r="D313" s="7" t="str">
        <f>[1]príjem!D313</f>
        <v>1295226-092-SM</v>
      </c>
      <c r="E313" s="10">
        <f>[1]príjem!E313</f>
        <v>2</v>
      </c>
      <c r="F313" s="7"/>
      <c r="G313" s="7"/>
    </row>
    <row r="314" spans="1:7" x14ac:dyDescent="0.25">
      <c r="A314" s="7">
        <f>[1]príjem!A314</f>
        <v>1295226</v>
      </c>
      <c r="B314" s="9" t="str">
        <f>[1]príjem!B314</f>
        <v>092</v>
      </c>
      <c r="C314" s="7" t="str">
        <f>[1]príjem!C314</f>
        <v>XS</v>
      </c>
      <c r="D314" s="7" t="str">
        <f>[1]príjem!D314</f>
        <v>1295226-092-XS</v>
      </c>
      <c r="E314" s="10">
        <f>[1]príjem!E314</f>
        <v>2</v>
      </c>
      <c r="F314" s="7"/>
      <c r="G314" s="7"/>
    </row>
    <row r="315" spans="1:7" x14ac:dyDescent="0.25">
      <c r="A315" s="7">
        <f>[1]príjem!A315</f>
        <v>1297901</v>
      </c>
      <c r="B315" s="9" t="str">
        <f>[1]príjem!B315</f>
        <v>001</v>
      </c>
      <c r="C315" s="7" t="str">
        <f>[1]príjem!C315</f>
        <v>SM</v>
      </c>
      <c r="D315" s="7" t="str">
        <f>[1]príjem!D315</f>
        <v>1297901-001-SM</v>
      </c>
      <c r="E315" s="10">
        <f>[1]príjem!E315</f>
        <v>7</v>
      </c>
      <c r="F315" s="7"/>
      <c r="G315" s="7"/>
    </row>
    <row r="316" spans="1:7" x14ac:dyDescent="0.25">
      <c r="A316" s="7">
        <f>[1]príjem!A316</f>
        <v>1297901</v>
      </c>
      <c r="B316" s="9" t="str">
        <f>[1]príjem!B316</f>
        <v>001</v>
      </c>
      <c r="C316" s="7" t="str">
        <f>[1]príjem!C316</f>
        <v>XS</v>
      </c>
      <c r="D316" s="7" t="str">
        <f>[1]príjem!D316</f>
        <v>1297901-001-XS</v>
      </c>
      <c r="E316" s="10">
        <f>[1]príjem!E316</f>
        <v>2</v>
      </c>
      <c r="F316" s="7"/>
      <c r="G316" s="7"/>
    </row>
    <row r="317" spans="1:7" x14ac:dyDescent="0.25">
      <c r="A317" s="7">
        <f>[1]príjem!A317</f>
        <v>1297905</v>
      </c>
      <c r="B317" s="9" t="str">
        <f>[1]príjem!B317</f>
        <v>001</v>
      </c>
      <c r="C317" s="7" t="str">
        <f>[1]príjem!C317</f>
        <v>XS</v>
      </c>
      <c r="D317" s="7" t="str">
        <f>[1]príjem!D317</f>
        <v>1297905-001-XS</v>
      </c>
      <c r="E317" s="10">
        <f>[1]príjem!E317</f>
        <v>2</v>
      </c>
      <c r="F317" s="7"/>
      <c r="G317" s="7"/>
    </row>
    <row r="318" spans="1:7" x14ac:dyDescent="0.25">
      <c r="A318" s="7">
        <f>[1]príjem!A318</f>
        <v>1297906</v>
      </c>
      <c r="B318" s="9" t="str">
        <f>[1]príjem!B318</f>
        <v>001</v>
      </c>
      <c r="C318" s="7" t="str">
        <f>[1]príjem!C318</f>
        <v>SM</v>
      </c>
      <c r="D318" s="7" t="str">
        <f>[1]príjem!D318</f>
        <v>1297906-001-SM</v>
      </c>
      <c r="E318" s="10">
        <f>[1]príjem!E318</f>
        <v>2</v>
      </c>
      <c r="F318" s="7"/>
      <c r="G318" s="7"/>
    </row>
    <row r="319" spans="1:7" x14ac:dyDescent="0.25">
      <c r="A319" s="7">
        <f>[1]príjem!A319</f>
        <v>1297906</v>
      </c>
      <c r="B319" s="9" t="str">
        <f>[1]príjem!B319</f>
        <v>001</v>
      </c>
      <c r="C319" s="7" t="str">
        <f>[1]príjem!C319</f>
        <v>XS</v>
      </c>
      <c r="D319" s="7" t="str">
        <f>[1]príjem!D319</f>
        <v>1297906-001-XS</v>
      </c>
      <c r="E319" s="10">
        <f>[1]príjem!E319</f>
        <v>1</v>
      </c>
      <c r="F319" s="7"/>
      <c r="G319" s="7"/>
    </row>
    <row r="320" spans="1:7" x14ac:dyDescent="0.25">
      <c r="A320" s="7">
        <f>[1]príjem!A320</f>
        <v>1297935</v>
      </c>
      <c r="B320" s="9" t="str">
        <f>[1]príjem!B320</f>
        <v>001</v>
      </c>
      <c r="C320" s="7" t="str">
        <f>[1]príjem!C320</f>
        <v>XS</v>
      </c>
      <c r="D320" s="7" t="str">
        <f>[1]príjem!D320</f>
        <v>1297935-001-XS</v>
      </c>
      <c r="E320" s="10">
        <f>[1]príjem!E320</f>
        <v>5</v>
      </c>
      <c r="F320" s="7"/>
      <c r="G320" s="7"/>
    </row>
    <row r="321" spans="1:7" x14ac:dyDescent="0.25">
      <c r="A321" s="7">
        <f>[1]príjem!A321</f>
        <v>1298188</v>
      </c>
      <c r="B321" s="9" t="str">
        <f>[1]príjem!B321</f>
        <v>001</v>
      </c>
      <c r="C321" s="7" t="str">
        <f>[1]príjem!C321</f>
        <v>XS</v>
      </c>
      <c r="D321" s="7" t="str">
        <f>[1]príjem!D321</f>
        <v>1298188-001-XS</v>
      </c>
      <c r="E321" s="10">
        <f>[1]príjem!E321</f>
        <v>2</v>
      </c>
      <c r="F321" s="7"/>
      <c r="G321" s="7"/>
    </row>
    <row r="322" spans="1:7" x14ac:dyDescent="0.25">
      <c r="A322" s="7">
        <f>[1]príjem!A322</f>
        <v>1298188</v>
      </c>
      <c r="B322" s="9" t="str">
        <f>[1]príjem!B322</f>
        <v>077</v>
      </c>
      <c r="C322" s="7" t="str">
        <f>[1]príjem!C322</f>
        <v>SM</v>
      </c>
      <c r="D322" s="7" t="str">
        <f>[1]príjem!D322</f>
        <v>1298188-077-SM</v>
      </c>
      <c r="E322" s="10">
        <f>[1]príjem!E322</f>
        <v>6</v>
      </c>
      <c r="F322" s="7"/>
      <c r="G322" s="7"/>
    </row>
    <row r="323" spans="1:7" x14ac:dyDescent="0.25">
      <c r="A323" s="7">
        <f>[1]príjem!A323</f>
        <v>1298188</v>
      </c>
      <c r="B323" s="9" t="str">
        <f>[1]príjem!B323</f>
        <v>077</v>
      </c>
      <c r="C323" s="7" t="str">
        <f>[1]príjem!C323</f>
        <v>XS</v>
      </c>
      <c r="D323" s="7" t="str">
        <f>[1]príjem!D323</f>
        <v>1298188-077-XS</v>
      </c>
      <c r="E323" s="10">
        <f>[1]príjem!E323</f>
        <v>6</v>
      </c>
      <c r="F323" s="7"/>
      <c r="G323" s="7"/>
    </row>
    <row r="324" spans="1:7" x14ac:dyDescent="0.25">
      <c r="A324" s="7">
        <f>[1]príjem!A324</f>
        <v>1298251</v>
      </c>
      <c r="B324" s="9" t="str">
        <f>[1]príjem!B324</f>
        <v>001</v>
      </c>
      <c r="C324" s="7" t="str">
        <f>[1]príjem!C324</f>
        <v>LG</v>
      </c>
      <c r="D324" s="7" t="str">
        <f>[1]príjem!D324</f>
        <v>1298251-001-LG</v>
      </c>
      <c r="E324" s="10">
        <f>[1]príjem!E324</f>
        <v>5</v>
      </c>
      <c r="F324" s="7"/>
      <c r="G324" s="7"/>
    </row>
    <row r="325" spans="1:7" x14ac:dyDescent="0.25">
      <c r="A325" s="7">
        <f>[1]príjem!A325</f>
        <v>1298922</v>
      </c>
      <c r="B325" s="9" t="str">
        <f>[1]príjem!B325</f>
        <v>001</v>
      </c>
      <c r="C325" s="7" t="str">
        <f>[1]príjem!C325</f>
        <v>LG</v>
      </c>
      <c r="D325" s="7" t="str">
        <f>[1]príjem!D325</f>
        <v>1298922-001-LG</v>
      </c>
      <c r="E325" s="10">
        <f>[1]príjem!E325</f>
        <v>2</v>
      </c>
      <c r="F325" s="7"/>
      <c r="G325" s="7"/>
    </row>
    <row r="326" spans="1:7" x14ac:dyDescent="0.25">
      <c r="A326" s="7">
        <f>[1]príjem!A326</f>
        <v>1298922</v>
      </c>
      <c r="B326" s="9" t="str">
        <f>[1]príjem!B326</f>
        <v>001</v>
      </c>
      <c r="C326" s="7" t="str">
        <f>[1]príjem!C326</f>
        <v>MD</v>
      </c>
      <c r="D326" s="7" t="str">
        <f>[1]príjem!D326</f>
        <v>1298922-001-MD</v>
      </c>
      <c r="E326" s="10">
        <f>[1]príjem!E326</f>
        <v>2</v>
      </c>
      <c r="F326" s="7"/>
      <c r="G326" s="7"/>
    </row>
    <row r="327" spans="1:7" x14ac:dyDescent="0.25">
      <c r="A327" s="7">
        <f>[1]príjem!A327</f>
        <v>1300213</v>
      </c>
      <c r="B327" s="9" t="str">
        <f>[1]príjem!B327</f>
        <v>290</v>
      </c>
      <c r="C327" s="7" t="str">
        <f>[1]príjem!C327</f>
        <v>OSFA</v>
      </c>
      <c r="D327" s="7" t="str">
        <f>[1]príjem!D327</f>
        <v>1300213-290-OSFA</v>
      </c>
      <c r="E327" s="10">
        <f>[1]príjem!E327</f>
        <v>21</v>
      </c>
      <c r="F327" s="7"/>
      <c r="G327" s="7"/>
    </row>
    <row r="328" spans="1:7" x14ac:dyDescent="0.25">
      <c r="A328" s="7">
        <f>[1]príjem!A328</f>
        <v>1300833</v>
      </c>
      <c r="B328" s="9" t="str">
        <f>[1]príjem!B328</f>
        <v>003</v>
      </c>
      <c r="C328" s="7" t="str">
        <f>[1]príjem!C328</f>
        <v>MD</v>
      </c>
      <c r="D328" s="7" t="str">
        <f>[1]príjem!D328</f>
        <v>1300833-003-MD</v>
      </c>
      <c r="E328" s="10">
        <f>[1]príjem!E328</f>
        <v>2</v>
      </c>
      <c r="F328" s="7"/>
      <c r="G328" s="7"/>
    </row>
    <row r="329" spans="1:7" x14ac:dyDescent="0.25">
      <c r="A329" s="7">
        <f>[1]príjem!A329</f>
        <v>1302360</v>
      </c>
      <c r="B329" s="9" t="str">
        <f>[1]príjem!B329</f>
        <v>001</v>
      </c>
      <c r="C329" s="7" t="str">
        <f>[1]príjem!C329</f>
        <v>SM</v>
      </c>
      <c r="D329" s="7" t="str">
        <f>[1]príjem!D329</f>
        <v>1302360-001-SM</v>
      </c>
      <c r="E329" s="10">
        <f>[1]príjem!E329</f>
        <v>5</v>
      </c>
      <c r="F329" s="7"/>
      <c r="G329" s="7"/>
    </row>
    <row r="330" spans="1:7" x14ac:dyDescent="0.25">
      <c r="A330" s="7">
        <f>[1]príjem!A330</f>
        <v>1302360</v>
      </c>
      <c r="B330" s="9" t="str">
        <f>[1]príjem!B330</f>
        <v>001</v>
      </c>
      <c r="C330" s="7" t="str">
        <f>[1]príjem!C330</f>
        <v>XS</v>
      </c>
      <c r="D330" s="7" t="str">
        <f>[1]príjem!D330</f>
        <v>1302360-001-XS</v>
      </c>
      <c r="E330" s="10">
        <f>[1]príjem!E330</f>
        <v>5</v>
      </c>
      <c r="F330" s="7"/>
      <c r="G330" s="7"/>
    </row>
    <row r="331" spans="1:7" x14ac:dyDescent="0.25">
      <c r="A331" s="7">
        <f>[1]príjem!A331</f>
        <v>1302360</v>
      </c>
      <c r="B331" s="9" t="str">
        <f>[1]príjem!B331</f>
        <v>090</v>
      </c>
      <c r="C331" s="7" t="str">
        <f>[1]príjem!C331</f>
        <v>XS</v>
      </c>
      <c r="D331" s="7" t="str">
        <f>[1]príjem!D331</f>
        <v>1302360-090-XS</v>
      </c>
      <c r="E331" s="10">
        <f>[1]príjem!E331</f>
        <v>3</v>
      </c>
      <c r="F331" s="7"/>
      <c r="G331" s="7"/>
    </row>
    <row r="332" spans="1:7" x14ac:dyDescent="0.25">
      <c r="A332" s="7">
        <f>[1]príjem!A332</f>
        <v>1302360</v>
      </c>
      <c r="B332" s="9" t="str">
        <f>[1]príjem!B332</f>
        <v>963</v>
      </c>
      <c r="C332" s="7" t="str">
        <f>[1]príjem!C332</f>
        <v>XS</v>
      </c>
      <c r="D332" s="7" t="str">
        <f>[1]príjem!D332</f>
        <v>1302360-963-XS</v>
      </c>
      <c r="E332" s="10">
        <f>[1]príjem!E332</f>
        <v>5</v>
      </c>
      <c r="F332" s="7"/>
      <c r="G332" s="7"/>
    </row>
    <row r="333" spans="1:7" x14ac:dyDescent="0.25">
      <c r="A333" s="7">
        <f>[1]príjem!A333</f>
        <v>1302361</v>
      </c>
      <c r="B333" s="9" t="str">
        <f>[1]príjem!B333</f>
        <v>001</v>
      </c>
      <c r="C333" s="7" t="str">
        <f>[1]príjem!C333</f>
        <v>SM</v>
      </c>
      <c r="D333" s="7" t="str">
        <f>[1]príjem!D333</f>
        <v>1302361-001-SM</v>
      </c>
      <c r="E333" s="10">
        <f>[1]príjem!E333</f>
        <v>6</v>
      </c>
      <c r="F333" s="7"/>
      <c r="G333" s="7"/>
    </row>
    <row r="334" spans="1:7" x14ac:dyDescent="0.25">
      <c r="A334" s="7">
        <f>[1]príjem!A334</f>
        <v>1302361</v>
      </c>
      <c r="B334" s="9" t="str">
        <f>[1]príjem!B334</f>
        <v>090</v>
      </c>
      <c r="C334" s="7" t="str">
        <f>[1]príjem!C334</f>
        <v>XS</v>
      </c>
      <c r="D334" s="7" t="str">
        <f>[1]príjem!D334</f>
        <v>1302361-090-XS</v>
      </c>
      <c r="E334" s="10">
        <f>[1]príjem!E334</f>
        <v>4</v>
      </c>
      <c r="F334" s="7"/>
      <c r="G334" s="7"/>
    </row>
    <row r="335" spans="1:7" x14ac:dyDescent="0.25">
      <c r="A335" s="7">
        <f>[1]príjem!A335</f>
        <v>1302363</v>
      </c>
      <c r="B335" s="9" t="str">
        <f>[1]príjem!B335</f>
        <v>090</v>
      </c>
      <c r="C335" s="7" t="str">
        <f>[1]príjem!C335</f>
        <v>XS</v>
      </c>
      <c r="D335" s="7" t="str">
        <f>[1]príjem!D335</f>
        <v>1302363-090-XS</v>
      </c>
      <c r="E335" s="10">
        <f>[1]príjem!E335</f>
        <v>5</v>
      </c>
      <c r="F335" s="7"/>
      <c r="G335" s="7"/>
    </row>
    <row r="336" spans="1:7" x14ac:dyDescent="0.25">
      <c r="A336" s="7">
        <f>[1]príjem!A336</f>
        <v>1305036</v>
      </c>
      <c r="B336" s="9" t="str">
        <f>[1]príjem!B336</f>
        <v>361</v>
      </c>
      <c r="C336" s="7" t="str">
        <f>[1]príjem!C336</f>
        <v>L/XL</v>
      </c>
      <c r="D336" s="7" t="str">
        <f>[1]príjem!D336</f>
        <v>1305036-361-L/XL</v>
      </c>
      <c r="E336" s="10">
        <f>[1]príjem!E336</f>
        <v>4</v>
      </c>
      <c r="F336" s="7"/>
      <c r="G336" s="7"/>
    </row>
    <row r="337" spans="1:7" x14ac:dyDescent="0.25">
      <c r="A337" s="7">
        <f>[1]príjem!A337</f>
        <v>1305036</v>
      </c>
      <c r="B337" s="9" t="str">
        <f>[1]príjem!B337</f>
        <v>361</v>
      </c>
      <c r="C337" s="7" t="str">
        <f>[1]príjem!C337</f>
        <v>M/L</v>
      </c>
      <c r="D337" s="7" t="str">
        <f>[1]príjem!D337</f>
        <v>1305036-361-M/L</v>
      </c>
      <c r="E337" s="10">
        <f>[1]príjem!E337</f>
        <v>6</v>
      </c>
      <c r="F337" s="7"/>
      <c r="G337" s="7"/>
    </row>
    <row r="338" spans="1:7" x14ac:dyDescent="0.25">
      <c r="A338" s="7">
        <f>[1]príjem!A338</f>
        <v>1305038</v>
      </c>
      <c r="B338" s="9" t="str">
        <f>[1]príjem!B338</f>
        <v>019</v>
      </c>
      <c r="C338" s="7" t="str">
        <f>[1]príjem!C338</f>
        <v>M/L</v>
      </c>
      <c r="D338" s="7" t="str">
        <f>[1]príjem!D338</f>
        <v>1305038-019-M/L</v>
      </c>
      <c r="E338" s="10">
        <f>[1]príjem!E338</f>
        <v>12</v>
      </c>
      <c r="F338" s="7"/>
      <c r="G338" s="7"/>
    </row>
    <row r="339" spans="1:7" x14ac:dyDescent="0.25">
      <c r="A339" s="7">
        <f>[1]príjem!A339</f>
        <v>1305038</v>
      </c>
      <c r="B339" s="9" t="str">
        <f>[1]príjem!B339</f>
        <v>100</v>
      </c>
      <c r="C339" s="7" t="str">
        <f>[1]príjem!C339</f>
        <v>M/L</v>
      </c>
      <c r="D339" s="7" t="str">
        <f>[1]príjem!D339</f>
        <v>1305038-100-M/L</v>
      </c>
      <c r="E339" s="10">
        <f>[1]príjem!E339</f>
        <v>8</v>
      </c>
      <c r="F339" s="7"/>
      <c r="G339" s="7"/>
    </row>
    <row r="340" spans="1:7" x14ac:dyDescent="0.25">
      <c r="A340" s="7">
        <f>[1]príjem!A340</f>
        <v>1305038</v>
      </c>
      <c r="B340" s="9" t="str">
        <f>[1]príjem!B340</f>
        <v>408</v>
      </c>
      <c r="C340" s="7" t="str">
        <f>[1]príjem!C340</f>
        <v>M/L</v>
      </c>
      <c r="D340" s="7" t="str">
        <f>[1]príjem!D340</f>
        <v>1305038-408-M/L</v>
      </c>
      <c r="E340" s="10">
        <f>[1]príjem!E340</f>
        <v>5</v>
      </c>
      <c r="F340" s="7"/>
      <c r="G340" s="7"/>
    </row>
    <row r="341" spans="1:7" x14ac:dyDescent="0.25">
      <c r="A341" s="7">
        <f>[1]príjem!A341</f>
        <v>1305135</v>
      </c>
      <c r="B341" s="9" t="str">
        <f>[1]príjem!B341</f>
        <v>002</v>
      </c>
      <c r="C341" s="7" t="str">
        <f>[1]príjem!C341</f>
        <v>MD</v>
      </c>
      <c r="D341" s="7" t="str">
        <f>[1]príjem!D341</f>
        <v>1305135-002-MD</v>
      </c>
      <c r="E341" s="10">
        <f>[1]príjem!E341</f>
        <v>2</v>
      </c>
      <c r="F341" s="7"/>
      <c r="G341" s="7"/>
    </row>
    <row r="342" spans="1:7" x14ac:dyDescent="0.25">
      <c r="A342" s="7">
        <f>[1]príjem!A342</f>
        <v>1305135</v>
      </c>
      <c r="B342" s="9" t="str">
        <f>[1]príjem!B342</f>
        <v>002</v>
      </c>
      <c r="C342" s="7" t="str">
        <f>[1]príjem!C342</f>
        <v>SM</v>
      </c>
      <c r="D342" s="7" t="str">
        <f>[1]príjem!D342</f>
        <v>1305135-002-SM</v>
      </c>
      <c r="E342" s="10">
        <f>[1]príjem!E342</f>
        <v>3</v>
      </c>
      <c r="F342" s="7"/>
      <c r="G342" s="7"/>
    </row>
    <row r="343" spans="1:7" x14ac:dyDescent="0.25">
      <c r="A343" s="7">
        <f>[1]príjem!A343</f>
        <v>1305135</v>
      </c>
      <c r="B343" s="9" t="str">
        <f>[1]príjem!B343</f>
        <v>002</v>
      </c>
      <c r="C343" s="7" t="str">
        <f>[1]príjem!C343</f>
        <v>XS</v>
      </c>
      <c r="D343" s="7" t="str">
        <f>[1]príjem!D343</f>
        <v>1305135-002-XS</v>
      </c>
      <c r="E343" s="10">
        <f>[1]príjem!E343</f>
        <v>1</v>
      </c>
      <c r="F343" s="7"/>
      <c r="G343" s="7"/>
    </row>
    <row r="344" spans="1:7" x14ac:dyDescent="0.25">
      <c r="A344" s="7">
        <f>[1]príjem!A344</f>
        <v>1305498</v>
      </c>
      <c r="B344" s="9" t="str">
        <f>[1]príjem!B344</f>
        <v>001</v>
      </c>
      <c r="C344" s="7" t="str">
        <f>[1]príjem!C344</f>
        <v>XS</v>
      </c>
      <c r="D344" s="7" t="str">
        <f>[1]príjem!D344</f>
        <v>1305498-001-XS</v>
      </c>
      <c r="E344" s="10">
        <f>[1]príjem!E344</f>
        <v>2</v>
      </c>
      <c r="F344" s="7"/>
      <c r="G344" s="7"/>
    </row>
    <row r="345" spans="1:7" x14ac:dyDescent="0.25">
      <c r="A345" s="7">
        <f>[1]príjem!A345</f>
        <v>1305660</v>
      </c>
      <c r="B345" s="9" t="str">
        <f>[1]príjem!B345</f>
        <v>035</v>
      </c>
      <c r="C345" s="7" t="str">
        <f>[1]príjem!C345</f>
        <v>LG</v>
      </c>
      <c r="D345" s="7" t="str">
        <f>[1]príjem!D345</f>
        <v>1305660-035-LG</v>
      </c>
      <c r="E345" s="10">
        <f>[1]príjem!E345</f>
        <v>5</v>
      </c>
      <c r="F345" s="7"/>
      <c r="G345" s="7"/>
    </row>
    <row r="346" spans="1:7" x14ac:dyDescent="0.25">
      <c r="A346" s="7">
        <f>[1]príjem!A346</f>
        <v>1305660</v>
      </c>
      <c r="B346" s="9" t="str">
        <f>[1]príjem!B346</f>
        <v>035</v>
      </c>
      <c r="C346" s="7" t="str">
        <f>[1]príjem!C346</f>
        <v>MD</v>
      </c>
      <c r="D346" s="7" t="str">
        <f>[1]príjem!D346</f>
        <v>1305660-035-MD</v>
      </c>
      <c r="E346" s="10">
        <f>[1]príjem!E346</f>
        <v>5</v>
      </c>
      <c r="F346" s="7"/>
      <c r="G346" s="7"/>
    </row>
    <row r="347" spans="1:7" x14ac:dyDescent="0.25">
      <c r="A347" s="7">
        <f>[1]príjem!A347</f>
        <v>1305671</v>
      </c>
      <c r="B347" s="9" t="str">
        <f>[1]príjem!B347</f>
        <v>001</v>
      </c>
      <c r="C347" s="7" t="str">
        <f>[1]príjem!C347</f>
        <v>MD</v>
      </c>
      <c r="D347" s="7" t="str">
        <f>[1]príjem!D347</f>
        <v>1305671-001-MD</v>
      </c>
      <c r="E347" s="10">
        <f>[1]príjem!E347</f>
        <v>4</v>
      </c>
      <c r="F347" s="7"/>
      <c r="G347" s="7"/>
    </row>
    <row r="348" spans="1:7" x14ac:dyDescent="0.25">
      <c r="A348" s="7">
        <f>[1]príjem!A348</f>
        <v>1305671</v>
      </c>
      <c r="B348" s="9" t="str">
        <f>[1]príjem!B348</f>
        <v>492</v>
      </c>
      <c r="C348" s="7" t="str">
        <f>[1]príjem!C348</f>
        <v>LG</v>
      </c>
      <c r="D348" s="7" t="str">
        <f>[1]príjem!D348</f>
        <v>1305671-492-LG</v>
      </c>
      <c r="E348" s="10">
        <f>[1]príjem!E348</f>
        <v>8</v>
      </c>
      <c r="F348" s="7"/>
      <c r="G348" s="7"/>
    </row>
    <row r="349" spans="1:7" x14ac:dyDescent="0.25">
      <c r="A349" s="7">
        <f>[1]príjem!A349</f>
        <v>1305671</v>
      </c>
      <c r="B349" s="9" t="str">
        <f>[1]príjem!B349</f>
        <v>492</v>
      </c>
      <c r="C349" s="7" t="str">
        <f>[1]príjem!C349</f>
        <v>MD</v>
      </c>
      <c r="D349" s="7" t="str">
        <f>[1]príjem!D349</f>
        <v>1305671-492-MD</v>
      </c>
      <c r="E349" s="10">
        <f>[1]príjem!E349</f>
        <v>8</v>
      </c>
      <c r="F349" s="7"/>
      <c r="G349" s="7"/>
    </row>
    <row r="350" spans="1:7" x14ac:dyDescent="0.25">
      <c r="A350" s="7">
        <f>[1]príjem!A350</f>
        <v>1306445</v>
      </c>
      <c r="B350" s="9" t="str">
        <f>[1]príjem!B350</f>
        <v>001</v>
      </c>
      <c r="C350" s="7" t="str">
        <f>[1]príjem!C350</f>
        <v>MD</v>
      </c>
      <c r="D350" s="7" t="str">
        <f>[1]príjem!D350</f>
        <v>1306445-001-MD</v>
      </c>
      <c r="E350" s="10">
        <f>[1]príjem!E350</f>
        <v>5</v>
      </c>
      <c r="F350" s="7"/>
      <c r="G350" s="7"/>
    </row>
    <row r="351" spans="1:7" x14ac:dyDescent="0.25">
      <c r="A351" s="7">
        <f>[1]príjem!A351</f>
        <v>1306445</v>
      </c>
      <c r="B351" s="9" t="str">
        <f>[1]príjem!B351</f>
        <v>035</v>
      </c>
      <c r="C351" s="7" t="str">
        <f>[1]príjem!C351</f>
        <v>LG</v>
      </c>
      <c r="D351" s="7" t="str">
        <f>[1]príjem!D351</f>
        <v>1306445-035-LG</v>
      </c>
      <c r="E351" s="10">
        <f>[1]príjem!E351</f>
        <v>5</v>
      </c>
      <c r="F351" s="7"/>
      <c r="G351" s="7"/>
    </row>
    <row r="352" spans="1:7" x14ac:dyDescent="0.25">
      <c r="A352" s="7">
        <f>[1]príjem!A352</f>
        <v>1306445</v>
      </c>
      <c r="B352" s="9" t="str">
        <f>[1]príjem!B352</f>
        <v>035</v>
      </c>
      <c r="C352" s="7" t="str">
        <f>[1]príjem!C352</f>
        <v>XL</v>
      </c>
      <c r="D352" s="7" t="str">
        <f>[1]príjem!D352</f>
        <v>1306445-035-XL</v>
      </c>
      <c r="E352" s="10">
        <f>[1]príjem!E352</f>
        <v>2</v>
      </c>
      <c r="F352" s="7"/>
      <c r="G352" s="7"/>
    </row>
    <row r="353" spans="1:7" x14ac:dyDescent="0.25">
      <c r="A353" s="7">
        <f>[1]príjem!A353</f>
        <v>1306445</v>
      </c>
      <c r="B353" s="9" t="str">
        <f>[1]príjem!B353</f>
        <v>487</v>
      </c>
      <c r="C353" s="7" t="str">
        <f>[1]príjem!C353</f>
        <v>MD</v>
      </c>
      <c r="D353" s="7" t="str">
        <f>[1]príjem!D353</f>
        <v>1306445-487-MD</v>
      </c>
      <c r="E353" s="10">
        <f>[1]príjem!E353</f>
        <v>5</v>
      </c>
      <c r="F353" s="7"/>
      <c r="G353" s="7"/>
    </row>
    <row r="354" spans="1:7" x14ac:dyDescent="0.25">
      <c r="A354" s="7">
        <f>[1]príjem!A354</f>
        <v>1306446</v>
      </c>
      <c r="B354" s="9" t="str">
        <f>[1]príjem!B354</f>
        <v>001</v>
      </c>
      <c r="C354" s="7" t="str">
        <f>[1]príjem!C354</f>
        <v>LG</v>
      </c>
      <c r="D354" s="7" t="str">
        <f>[1]príjem!D354</f>
        <v>1306446-001-LG</v>
      </c>
      <c r="E354" s="10">
        <f>[1]príjem!E354</f>
        <v>3</v>
      </c>
      <c r="F354" s="7"/>
      <c r="G354" s="7"/>
    </row>
    <row r="355" spans="1:7" x14ac:dyDescent="0.25">
      <c r="A355" s="7">
        <f>[1]príjem!A355</f>
        <v>1306446</v>
      </c>
      <c r="B355" s="9" t="str">
        <f>[1]príjem!B355</f>
        <v>001</v>
      </c>
      <c r="C355" s="7" t="str">
        <f>[1]príjem!C355</f>
        <v>MD</v>
      </c>
      <c r="D355" s="7" t="str">
        <f>[1]príjem!D355</f>
        <v>1306446-001-MD</v>
      </c>
      <c r="E355" s="10">
        <f>[1]príjem!E355</f>
        <v>2</v>
      </c>
      <c r="F355" s="7"/>
      <c r="G355" s="7"/>
    </row>
    <row r="356" spans="1:7" x14ac:dyDescent="0.25">
      <c r="A356" s="7">
        <f>[1]príjem!A356</f>
        <v>1306446</v>
      </c>
      <c r="B356" s="9" t="str">
        <f>[1]príjem!B356</f>
        <v>001</v>
      </c>
      <c r="C356" s="7" t="str">
        <f>[1]príjem!C356</f>
        <v>XL</v>
      </c>
      <c r="D356" s="7" t="str">
        <f>[1]príjem!D356</f>
        <v>1306446-001-XL</v>
      </c>
      <c r="E356" s="10">
        <f>[1]príjem!E356</f>
        <v>1</v>
      </c>
      <c r="F356" s="7"/>
      <c r="G356" s="7"/>
    </row>
    <row r="357" spans="1:7" x14ac:dyDescent="0.25">
      <c r="A357" s="7">
        <f>[1]príjem!A357</f>
        <v>1306446</v>
      </c>
      <c r="B357" s="9" t="str">
        <f>[1]príjem!B357</f>
        <v>035</v>
      </c>
      <c r="C357" s="7" t="str">
        <f>[1]príjem!C357</f>
        <v>LG</v>
      </c>
      <c r="D357" s="7" t="str">
        <f>[1]príjem!D357</f>
        <v>1306446-035-LG</v>
      </c>
      <c r="E357" s="10">
        <f>[1]príjem!E357</f>
        <v>3</v>
      </c>
      <c r="F357" s="7"/>
      <c r="G357" s="7"/>
    </row>
    <row r="358" spans="1:7" x14ac:dyDescent="0.25">
      <c r="A358" s="7">
        <f>[1]príjem!A358</f>
        <v>1306446</v>
      </c>
      <c r="B358" s="9" t="str">
        <f>[1]príjem!B358</f>
        <v>035</v>
      </c>
      <c r="C358" s="7" t="str">
        <f>[1]príjem!C358</f>
        <v>MD</v>
      </c>
      <c r="D358" s="7" t="str">
        <f>[1]príjem!D358</f>
        <v>1306446-035-MD</v>
      </c>
      <c r="E358" s="10">
        <f>[1]príjem!E358</f>
        <v>2</v>
      </c>
      <c r="F358" s="7"/>
      <c r="G358" s="7"/>
    </row>
    <row r="359" spans="1:7" x14ac:dyDescent="0.25">
      <c r="A359" s="7">
        <f>[1]príjem!A359</f>
        <v>1306446</v>
      </c>
      <c r="B359" s="9" t="str">
        <f>[1]príjem!B359</f>
        <v>035</v>
      </c>
      <c r="C359" s="7" t="str">
        <f>[1]príjem!C359</f>
        <v>XL</v>
      </c>
      <c r="D359" s="7" t="str">
        <f>[1]príjem!D359</f>
        <v>1306446-035-XL</v>
      </c>
      <c r="E359" s="10">
        <f>[1]príjem!E359</f>
        <v>1</v>
      </c>
      <c r="F359" s="7"/>
      <c r="G359" s="7"/>
    </row>
    <row r="360" spans="1:7" x14ac:dyDescent="0.25">
      <c r="A360" s="7">
        <f>[1]príjem!A360</f>
        <v>1306447</v>
      </c>
      <c r="B360" s="9" t="str">
        <f>[1]príjem!B360</f>
        <v>035</v>
      </c>
      <c r="C360" s="7" t="str">
        <f>[1]príjem!C360</f>
        <v>MD</v>
      </c>
      <c r="D360" s="7" t="str">
        <f>[1]príjem!D360</f>
        <v>1306447-035-MD</v>
      </c>
      <c r="E360" s="10">
        <f>[1]príjem!E360</f>
        <v>7</v>
      </c>
      <c r="F360" s="7"/>
      <c r="G360" s="7"/>
    </row>
    <row r="361" spans="1:7" x14ac:dyDescent="0.25">
      <c r="A361" s="7">
        <f>[1]príjem!A361</f>
        <v>1307230</v>
      </c>
      <c r="B361" s="9" t="str">
        <f>[1]príjem!B361</f>
        <v>001</v>
      </c>
      <c r="C361" s="7" t="str">
        <f>[1]príjem!C361</f>
        <v>MD</v>
      </c>
      <c r="D361" s="7" t="str">
        <f>[1]príjem!D361</f>
        <v>1307230-001-MD</v>
      </c>
      <c r="E361" s="10">
        <f>[1]príjem!E361</f>
        <v>4</v>
      </c>
      <c r="F361" s="7"/>
      <c r="G361" s="7"/>
    </row>
    <row r="362" spans="1:7" x14ac:dyDescent="0.25">
      <c r="A362" s="7">
        <f>[1]príjem!A362</f>
        <v>1307230</v>
      </c>
      <c r="B362" s="9" t="str">
        <f>[1]príjem!B362</f>
        <v>057</v>
      </c>
      <c r="C362" s="7" t="str">
        <f>[1]príjem!C362</f>
        <v>MD</v>
      </c>
      <c r="D362" s="7" t="str">
        <f>[1]príjem!D362</f>
        <v>1307230-057-MD</v>
      </c>
      <c r="E362" s="10">
        <f>[1]príjem!E362</f>
        <v>3</v>
      </c>
      <c r="F362" s="7"/>
      <c r="G362" s="7"/>
    </row>
    <row r="363" spans="1:7" x14ac:dyDescent="0.25">
      <c r="A363" s="7">
        <f>[1]príjem!A363</f>
        <v>1309618</v>
      </c>
      <c r="B363" s="9" t="str">
        <f>[1]príjem!B363</f>
        <v>001</v>
      </c>
      <c r="C363" s="7" t="str">
        <f>[1]príjem!C363</f>
        <v>MD</v>
      </c>
      <c r="D363" s="7" t="str">
        <f>[1]príjem!D363</f>
        <v>1309618-001-MD</v>
      </c>
      <c r="E363" s="10">
        <f>[1]príjem!E363</f>
        <v>2</v>
      </c>
      <c r="F363" s="7"/>
      <c r="G363" s="7"/>
    </row>
    <row r="364" spans="1:7" x14ac:dyDescent="0.25">
      <c r="A364" s="7">
        <f>[1]príjem!A364</f>
        <v>1309631</v>
      </c>
      <c r="B364" s="9" t="str">
        <f>[1]príjem!B364</f>
        <v>001</v>
      </c>
      <c r="C364" s="7" t="str">
        <f>[1]príjem!C364</f>
        <v>MD</v>
      </c>
      <c r="D364" s="7" t="str">
        <f>[1]príjem!D364</f>
        <v>1309631-001-MD</v>
      </c>
      <c r="E364" s="10">
        <f>[1]príjem!E364</f>
        <v>5</v>
      </c>
      <c r="F364" s="7"/>
      <c r="G364" s="7"/>
    </row>
    <row r="365" spans="1:7" x14ac:dyDescent="0.25">
      <c r="A365" s="7">
        <f>[1]príjem!A365</f>
        <v>1309631</v>
      </c>
      <c r="B365" s="9" t="str">
        <f>[1]príjem!B365</f>
        <v>001</v>
      </c>
      <c r="C365" s="7" t="str">
        <f>[1]príjem!C365</f>
        <v>SM</v>
      </c>
      <c r="D365" s="7" t="str">
        <f>[1]príjem!D365</f>
        <v>1309631-001-SM</v>
      </c>
      <c r="E365" s="10">
        <f>[1]príjem!E365</f>
        <v>7</v>
      </c>
      <c r="F365" s="7"/>
      <c r="G365" s="7"/>
    </row>
    <row r="366" spans="1:7" x14ac:dyDescent="0.25">
      <c r="A366" s="7">
        <f>[1]príjem!A366</f>
        <v>1309631</v>
      </c>
      <c r="B366" s="9" t="str">
        <f>[1]príjem!B366</f>
        <v>001</v>
      </c>
      <c r="C366" s="7" t="str">
        <f>[1]príjem!C366</f>
        <v>XS</v>
      </c>
      <c r="D366" s="7" t="str">
        <f>[1]príjem!D366</f>
        <v>1309631-001-XS</v>
      </c>
      <c r="E366" s="10">
        <f>[1]príjem!E366</f>
        <v>3</v>
      </c>
      <c r="F366" s="7"/>
      <c r="G366" s="7"/>
    </row>
    <row r="367" spans="1:7" x14ac:dyDescent="0.25">
      <c r="A367" s="7">
        <f>[1]príjem!A367</f>
        <v>1309651</v>
      </c>
      <c r="B367" s="9" t="str">
        <f>[1]príjem!B367</f>
        <v>701</v>
      </c>
      <c r="C367" s="7" t="str">
        <f>[1]príjem!C367</f>
        <v>LG</v>
      </c>
      <c r="D367" s="7" t="str">
        <f>[1]príjem!D367</f>
        <v>1309651-701-LG</v>
      </c>
      <c r="E367" s="10">
        <f>[1]príjem!E367</f>
        <v>7</v>
      </c>
      <c r="F367" s="7"/>
      <c r="G367" s="7"/>
    </row>
    <row r="368" spans="1:7" x14ac:dyDescent="0.25">
      <c r="A368" s="7">
        <f>[1]príjem!A368</f>
        <v>1309651</v>
      </c>
      <c r="B368" s="9" t="str">
        <f>[1]príjem!B368</f>
        <v>701</v>
      </c>
      <c r="C368" s="7" t="str">
        <f>[1]príjem!C368</f>
        <v>MD</v>
      </c>
      <c r="D368" s="7" t="str">
        <f>[1]príjem!D368</f>
        <v>1309651-701-MD</v>
      </c>
      <c r="E368" s="10">
        <f>[1]príjem!E368</f>
        <v>6</v>
      </c>
      <c r="F368" s="7"/>
      <c r="G368" s="7"/>
    </row>
    <row r="369" spans="1:7" x14ac:dyDescent="0.25">
      <c r="A369" s="7">
        <f>[1]príjem!A369</f>
        <v>1309652</v>
      </c>
      <c r="B369" s="9" t="str">
        <f>[1]príjem!B369</f>
        <v>001</v>
      </c>
      <c r="C369" s="7" t="str">
        <f>[1]príjem!C369</f>
        <v>SM</v>
      </c>
      <c r="D369" s="7" t="str">
        <f>[1]príjem!D369</f>
        <v>1309652-001-SM</v>
      </c>
      <c r="E369" s="10">
        <f>[1]príjem!E369</f>
        <v>3</v>
      </c>
      <c r="F369" s="7"/>
      <c r="G369" s="7"/>
    </row>
    <row r="370" spans="1:7" x14ac:dyDescent="0.25">
      <c r="A370" s="7">
        <f>[1]príjem!A370</f>
        <v>1309652</v>
      </c>
      <c r="B370" s="9" t="str">
        <f>[1]príjem!B370</f>
        <v>001</v>
      </c>
      <c r="C370" s="7" t="str">
        <f>[1]príjem!C370</f>
        <v>XS</v>
      </c>
      <c r="D370" s="7" t="str">
        <f>[1]príjem!D370</f>
        <v>1309652-001-XS</v>
      </c>
      <c r="E370" s="10">
        <f>[1]príjem!E370</f>
        <v>2</v>
      </c>
      <c r="F370" s="7"/>
      <c r="G370" s="7"/>
    </row>
    <row r="371" spans="1:7" x14ac:dyDescent="0.25">
      <c r="A371" s="7">
        <f>[1]príjem!A371</f>
        <v>1309896</v>
      </c>
      <c r="B371" s="9" t="str">
        <f>[1]príjem!B371</f>
        <v>819</v>
      </c>
      <c r="C371" s="7" t="str">
        <f>[1]príjem!C371</f>
        <v>XS</v>
      </c>
      <c r="D371" s="7" t="str">
        <f>[1]príjem!D371</f>
        <v>1309896-819-XS</v>
      </c>
      <c r="E371" s="10">
        <f>[1]príjem!E371</f>
        <v>2</v>
      </c>
      <c r="F371" s="7"/>
      <c r="G371" s="7"/>
    </row>
    <row r="372" spans="1:7" x14ac:dyDescent="0.25">
      <c r="A372" s="7">
        <f>[1]príjem!A372</f>
        <v>1309897</v>
      </c>
      <c r="B372" s="9" t="str">
        <f>[1]príjem!B372</f>
        <v>035</v>
      </c>
      <c r="C372" s="7" t="str">
        <f>[1]príjem!C372</f>
        <v>SM</v>
      </c>
      <c r="D372" s="7" t="str">
        <f>[1]príjem!D372</f>
        <v>1309897-035-SM</v>
      </c>
      <c r="E372" s="10">
        <f>[1]príjem!E372</f>
        <v>6</v>
      </c>
      <c r="F372" s="7"/>
      <c r="G372" s="7"/>
    </row>
    <row r="373" spans="1:7" x14ac:dyDescent="0.25">
      <c r="A373" s="7">
        <f>[1]príjem!A373</f>
        <v>1309897</v>
      </c>
      <c r="B373" s="9" t="str">
        <f>[1]príjem!B373</f>
        <v>035</v>
      </c>
      <c r="C373" s="7" t="str">
        <f>[1]príjem!C373</f>
        <v>XS</v>
      </c>
      <c r="D373" s="7" t="str">
        <f>[1]príjem!D373</f>
        <v>1309897-035-XS</v>
      </c>
      <c r="E373" s="10">
        <f>[1]príjem!E373</f>
        <v>5</v>
      </c>
      <c r="F373" s="7"/>
      <c r="G373" s="7"/>
    </row>
    <row r="374" spans="1:7" x14ac:dyDescent="0.25">
      <c r="A374" s="7">
        <f>[1]príjem!A374</f>
        <v>1309956</v>
      </c>
      <c r="B374" s="9" t="str">
        <f>[1]príjem!B374</f>
        <v>035</v>
      </c>
      <c r="C374" s="7" t="str">
        <f>[1]príjem!C374</f>
        <v>MD</v>
      </c>
      <c r="D374" s="7" t="str">
        <f>[1]príjem!D374</f>
        <v>1309956-035-MD</v>
      </c>
      <c r="E374" s="10">
        <f>[1]príjem!E374</f>
        <v>5</v>
      </c>
      <c r="F374" s="7"/>
      <c r="G374" s="7"/>
    </row>
    <row r="375" spans="1:7" x14ac:dyDescent="0.25">
      <c r="A375" s="7">
        <f>[1]príjem!A375</f>
        <v>1310697</v>
      </c>
      <c r="B375" s="9" t="str">
        <f>[1]príjem!B375</f>
        <v>038</v>
      </c>
      <c r="C375" s="7" t="str">
        <f>[1]príjem!C375</f>
        <v>MD</v>
      </c>
      <c r="D375" s="7" t="str">
        <f>[1]príjem!D375</f>
        <v>1310697-038-MD</v>
      </c>
      <c r="E375" s="10">
        <f>[1]príjem!E375</f>
        <v>4</v>
      </c>
      <c r="F375" s="7"/>
      <c r="G375" s="7"/>
    </row>
    <row r="376" spans="1:7" x14ac:dyDescent="0.25">
      <c r="A376" s="7">
        <f>[1]príjem!A376</f>
        <v>1311044</v>
      </c>
      <c r="B376" s="9" t="str">
        <f>[1]príjem!B376</f>
        <v>543</v>
      </c>
      <c r="C376" s="7" t="str">
        <f>[1]príjem!C376</f>
        <v>OSFA</v>
      </c>
      <c r="D376" s="7" t="str">
        <f>[1]príjem!D376</f>
        <v>1311044-543-OSFA</v>
      </c>
      <c r="E376" s="10">
        <f>[1]príjem!E376</f>
        <v>10</v>
      </c>
      <c r="F376" s="7"/>
      <c r="G376" s="7"/>
    </row>
    <row r="377" spans="1:7" x14ac:dyDescent="0.25">
      <c r="A377" s="7">
        <f>[1]príjem!A377</f>
        <v>1311710</v>
      </c>
      <c r="B377" s="9" t="str">
        <f>[1]príjem!B377</f>
        <v>021</v>
      </c>
      <c r="C377" s="7" t="str">
        <f>[1]príjem!C377</f>
        <v>SM</v>
      </c>
      <c r="D377" s="7" t="str">
        <f>[1]príjem!D377</f>
        <v>1311710-021-SM</v>
      </c>
      <c r="E377" s="10">
        <f>[1]príjem!E377</f>
        <v>2</v>
      </c>
      <c r="F377" s="7"/>
      <c r="G377" s="7"/>
    </row>
    <row r="378" spans="1:7" x14ac:dyDescent="0.25">
      <c r="A378" s="7">
        <f>[1]príjem!A378</f>
        <v>1311710</v>
      </c>
      <c r="B378" s="9" t="str">
        <f>[1]príjem!B378</f>
        <v>035</v>
      </c>
      <c r="C378" s="7" t="str">
        <f>[1]príjem!C378</f>
        <v>MD</v>
      </c>
      <c r="D378" s="7" t="str">
        <f>[1]príjem!D378</f>
        <v>1311710-035-MD</v>
      </c>
      <c r="E378" s="10">
        <f>[1]príjem!E378</f>
        <v>2</v>
      </c>
      <c r="F378" s="7"/>
      <c r="G378" s="7"/>
    </row>
    <row r="379" spans="1:7" x14ac:dyDescent="0.25">
      <c r="A379" s="7">
        <f>[1]príjem!A379</f>
        <v>1311710</v>
      </c>
      <c r="B379" s="9" t="str">
        <f>[1]príjem!B379</f>
        <v>035</v>
      </c>
      <c r="C379" s="7" t="str">
        <f>[1]príjem!C379</f>
        <v>SM</v>
      </c>
      <c r="D379" s="7" t="str">
        <f>[1]príjem!D379</f>
        <v>1311710-035-SM</v>
      </c>
      <c r="E379" s="10">
        <f>[1]príjem!E379</f>
        <v>7</v>
      </c>
      <c r="F379" s="7"/>
      <c r="G379" s="7"/>
    </row>
    <row r="380" spans="1:7" x14ac:dyDescent="0.25">
      <c r="A380" s="7">
        <f>[1]príjem!A380</f>
        <v>1311710</v>
      </c>
      <c r="B380" s="9" t="str">
        <f>[1]príjem!B380</f>
        <v>035</v>
      </c>
      <c r="C380" s="7" t="str">
        <f>[1]príjem!C380</f>
        <v>XS</v>
      </c>
      <c r="D380" s="7" t="str">
        <f>[1]príjem!D380</f>
        <v>1311710-035-XS</v>
      </c>
      <c r="E380" s="10">
        <f>[1]príjem!E380</f>
        <v>3</v>
      </c>
      <c r="F380" s="7"/>
      <c r="G380" s="7"/>
    </row>
    <row r="381" spans="1:7" x14ac:dyDescent="0.25">
      <c r="A381" s="7">
        <f>[1]príjem!A381</f>
        <v>1317885</v>
      </c>
      <c r="B381" s="9" t="str">
        <f>[1]príjem!B381</f>
        <v>001</v>
      </c>
      <c r="C381" s="7" t="str">
        <f>[1]príjem!C381</f>
        <v>SM</v>
      </c>
      <c r="D381" s="7" t="str">
        <f>[1]príjem!D381</f>
        <v>1317885-001-SM</v>
      </c>
      <c r="E381" s="10">
        <f>[1]príjem!E381</f>
        <v>12</v>
      </c>
      <c r="F381" s="7"/>
      <c r="G381" s="7"/>
    </row>
    <row r="382" spans="1:7" x14ac:dyDescent="0.25">
      <c r="A382" s="7">
        <f>[1]príjem!A382</f>
        <v>1317885</v>
      </c>
      <c r="B382" s="9" t="str">
        <f>[1]príjem!B382</f>
        <v>001</v>
      </c>
      <c r="C382" s="7" t="str">
        <f>[1]príjem!C382</f>
        <v>XS</v>
      </c>
      <c r="D382" s="7" t="str">
        <f>[1]príjem!D382</f>
        <v>1317885-001-XS</v>
      </c>
      <c r="E382" s="10">
        <f>[1]príjem!E382</f>
        <v>6</v>
      </c>
      <c r="F382" s="7"/>
      <c r="G382" s="7"/>
    </row>
    <row r="383" spans="1:7" x14ac:dyDescent="0.25">
      <c r="A383" s="7">
        <f>[1]príjem!A383</f>
        <v>1318024</v>
      </c>
      <c r="B383" s="9" t="str">
        <f>[1]príjem!B383</f>
        <v>408</v>
      </c>
      <c r="C383" s="7" t="str">
        <f>[1]príjem!C383</f>
        <v>XS</v>
      </c>
      <c r="D383" s="7" t="str">
        <f>[1]príjem!D383</f>
        <v>1318024-408-XS</v>
      </c>
      <c r="E383" s="10">
        <f>[1]príjem!E383</f>
        <v>2</v>
      </c>
      <c r="F383" s="7"/>
      <c r="G383" s="7"/>
    </row>
    <row r="384" spans="1:7" x14ac:dyDescent="0.25">
      <c r="A384" s="7">
        <f>[1]príjem!A384</f>
        <v>1318026</v>
      </c>
      <c r="B384" s="9" t="str">
        <f>[1]príjem!B384</f>
        <v>001</v>
      </c>
      <c r="C384" s="7" t="str">
        <f>[1]príjem!C384</f>
        <v>XS</v>
      </c>
      <c r="D384" s="7" t="str">
        <f>[1]príjem!D384</f>
        <v>1318026-001-XS</v>
      </c>
      <c r="E384" s="10">
        <f>[1]príjem!E384</f>
        <v>6</v>
      </c>
      <c r="F384" s="7"/>
      <c r="G384" s="7"/>
    </row>
    <row r="385" spans="1:7" x14ac:dyDescent="0.25">
      <c r="A385" s="7">
        <f>[1]príjem!A385</f>
        <v>1318567</v>
      </c>
      <c r="B385" s="9" t="str">
        <f>[1]príjem!B385</f>
        <v>001</v>
      </c>
      <c r="C385" s="7" t="str">
        <f>[1]príjem!C385</f>
        <v>LG</v>
      </c>
      <c r="D385" s="7" t="str">
        <f>[1]príjem!D385</f>
        <v>1318567-001-LG</v>
      </c>
      <c r="E385" s="10">
        <f>[1]príjem!E385</f>
        <v>7</v>
      </c>
      <c r="F385" s="7"/>
      <c r="G385" s="7"/>
    </row>
    <row r="386" spans="1:7" x14ac:dyDescent="0.25">
      <c r="A386" s="7">
        <f>[1]príjem!A386</f>
        <v>1318567</v>
      </c>
      <c r="B386" s="9" t="str">
        <f>[1]príjem!B386</f>
        <v>001</v>
      </c>
      <c r="C386" s="7" t="str">
        <f>[1]príjem!C386</f>
        <v>MD</v>
      </c>
      <c r="D386" s="7" t="str">
        <f>[1]príjem!D386</f>
        <v>1318567-001-MD</v>
      </c>
      <c r="E386" s="10">
        <f>[1]príjem!E386</f>
        <v>8</v>
      </c>
      <c r="F386" s="7"/>
      <c r="G386" s="7"/>
    </row>
    <row r="387" spans="1:7" x14ac:dyDescent="0.25">
      <c r="A387" s="7">
        <f>[1]príjem!A387</f>
        <v>1318567</v>
      </c>
      <c r="B387" s="9" t="str">
        <f>[1]príjem!B387</f>
        <v>001</v>
      </c>
      <c r="C387" s="7" t="str">
        <f>[1]príjem!C387</f>
        <v>SM</v>
      </c>
      <c r="D387" s="7" t="str">
        <f>[1]príjem!D387</f>
        <v>1318567-001-SM</v>
      </c>
      <c r="E387" s="10">
        <f>[1]príjem!E387</f>
        <v>3</v>
      </c>
      <c r="F387" s="7"/>
      <c r="G387" s="7"/>
    </row>
    <row r="388" spans="1:7" x14ac:dyDescent="0.25">
      <c r="A388" s="7">
        <f>[1]príjem!A388</f>
        <v>1318567</v>
      </c>
      <c r="B388" s="9" t="str">
        <f>[1]príjem!B388</f>
        <v>100</v>
      </c>
      <c r="C388" s="7" t="str">
        <f>[1]príjem!C388</f>
        <v>LG</v>
      </c>
      <c r="D388" s="7" t="str">
        <f>[1]príjem!D388</f>
        <v>1318567-100-LG</v>
      </c>
      <c r="E388" s="10">
        <f>[1]príjem!E388</f>
        <v>7</v>
      </c>
      <c r="F388" s="7"/>
      <c r="G388" s="7"/>
    </row>
    <row r="389" spans="1:7" x14ac:dyDescent="0.25">
      <c r="A389" s="7">
        <f>[1]príjem!A389</f>
        <v>1318567</v>
      </c>
      <c r="B389" s="9" t="str">
        <f>[1]príjem!B389</f>
        <v>100</v>
      </c>
      <c r="C389" s="7" t="str">
        <f>[1]príjem!C389</f>
        <v>MD</v>
      </c>
      <c r="D389" s="7" t="str">
        <f>[1]príjem!D389</f>
        <v>1318567-100-MD</v>
      </c>
      <c r="E389" s="10">
        <f>[1]príjem!E389</f>
        <v>8</v>
      </c>
      <c r="F389" s="7"/>
      <c r="G389" s="7"/>
    </row>
    <row r="390" spans="1:7" x14ac:dyDescent="0.25">
      <c r="A390" s="7">
        <f>[1]príjem!A390</f>
        <v>1318567</v>
      </c>
      <c r="B390" s="9" t="str">
        <f>[1]príjem!B390</f>
        <v>100</v>
      </c>
      <c r="C390" s="7" t="str">
        <f>[1]príjem!C390</f>
        <v>SM</v>
      </c>
      <c r="D390" s="7" t="str">
        <f>[1]príjem!D390</f>
        <v>1318567-100-SM</v>
      </c>
      <c r="E390" s="10">
        <f>[1]príjem!E390</f>
        <v>3</v>
      </c>
      <c r="F390" s="7"/>
      <c r="G390" s="7"/>
    </row>
    <row r="391" spans="1:7" x14ac:dyDescent="0.25">
      <c r="A391" s="7">
        <f>[1]príjem!A391</f>
        <v>1318571</v>
      </c>
      <c r="B391" s="9" t="str">
        <f>[1]príjem!B391</f>
        <v>002</v>
      </c>
      <c r="C391" s="7" t="str">
        <f>[1]príjem!C391</f>
        <v>MD</v>
      </c>
      <c r="D391" s="7" t="str">
        <f>[1]príjem!D391</f>
        <v>1318571-002-MD</v>
      </c>
      <c r="E391" s="10">
        <f>[1]príjem!E391</f>
        <v>2</v>
      </c>
      <c r="F391" s="7"/>
      <c r="G391" s="7"/>
    </row>
    <row r="392" spans="1:7" x14ac:dyDescent="0.25">
      <c r="A392" s="7">
        <f>[1]príjem!A392</f>
        <v>1320203</v>
      </c>
      <c r="B392" s="9" t="str">
        <f>[1]príjem!B392</f>
        <v>012</v>
      </c>
      <c r="C392" s="7" t="str">
        <f>[1]príjem!C392</f>
        <v>LG</v>
      </c>
      <c r="D392" s="7" t="str">
        <f>[1]príjem!D392</f>
        <v>1320203-012-LG</v>
      </c>
      <c r="E392" s="10">
        <f>[1]príjem!E392</f>
        <v>3</v>
      </c>
      <c r="F392" s="7"/>
      <c r="G392" s="7"/>
    </row>
    <row r="393" spans="1:7" x14ac:dyDescent="0.25">
      <c r="A393" s="7">
        <f>[1]príjem!A393</f>
        <v>1320609</v>
      </c>
      <c r="B393" s="9" t="str">
        <f>[1]príjem!B393</f>
        <v>035</v>
      </c>
      <c r="C393" s="7" t="str">
        <f>[1]príjem!C393</f>
        <v>SM</v>
      </c>
      <c r="D393" s="7" t="str">
        <f>[1]príjem!D393</f>
        <v>1320609-035-SM</v>
      </c>
      <c r="E393" s="10">
        <f>[1]príjem!E393</f>
        <v>3</v>
      </c>
      <c r="F393" s="7"/>
      <c r="G393" s="7"/>
    </row>
    <row r="394" spans="1:7" x14ac:dyDescent="0.25">
      <c r="A394" s="7">
        <f>[1]príjem!A394</f>
        <v>1320611</v>
      </c>
      <c r="B394" s="9" t="str">
        <f>[1]príjem!B394</f>
        <v>001</v>
      </c>
      <c r="C394" s="7" t="str">
        <f>[1]príjem!C394</f>
        <v>SM</v>
      </c>
      <c r="D394" s="7" t="str">
        <f>[1]príjem!D394</f>
        <v>1320611-001-SM</v>
      </c>
      <c r="E394" s="10">
        <f>[1]príjem!E394</f>
        <v>3</v>
      </c>
      <c r="F394" s="7"/>
      <c r="G394" s="7"/>
    </row>
    <row r="395" spans="1:7" x14ac:dyDescent="0.25">
      <c r="A395" s="7">
        <f>[1]príjem!A395</f>
        <v>1320611</v>
      </c>
      <c r="B395" s="9" t="str">
        <f>[1]príjem!B395</f>
        <v>001</v>
      </c>
      <c r="C395" s="7" t="str">
        <f>[1]príjem!C395</f>
        <v>XS</v>
      </c>
      <c r="D395" s="7" t="str">
        <f>[1]príjem!D395</f>
        <v>1320611-001-XS</v>
      </c>
      <c r="E395" s="10">
        <f>[1]príjem!E395</f>
        <v>2</v>
      </c>
      <c r="F395" s="7"/>
      <c r="G395" s="7"/>
    </row>
    <row r="396" spans="1:7" x14ac:dyDescent="0.25">
      <c r="A396" s="7">
        <f>[1]príjem!A396</f>
        <v>1320611</v>
      </c>
      <c r="B396" s="9" t="str">
        <f>[1]príjem!B396</f>
        <v>035</v>
      </c>
      <c r="C396" s="7" t="str">
        <f>[1]príjem!C396</f>
        <v>SM</v>
      </c>
      <c r="D396" s="7" t="str">
        <f>[1]príjem!D396</f>
        <v>1320611-035-SM</v>
      </c>
      <c r="E396" s="10">
        <f>[1]príjem!E396</f>
        <v>3</v>
      </c>
      <c r="F396" s="7"/>
      <c r="G396" s="7"/>
    </row>
    <row r="397" spans="1:7" x14ac:dyDescent="0.25">
      <c r="A397" s="7">
        <f>[1]príjem!A397</f>
        <v>1320623</v>
      </c>
      <c r="B397" s="9" t="str">
        <f>[1]príjem!B397</f>
        <v>001</v>
      </c>
      <c r="C397" s="7" t="str">
        <f>[1]príjem!C397</f>
        <v>SM</v>
      </c>
      <c r="D397" s="7" t="str">
        <f>[1]príjem!D397</f>
        <v>1320623-001-SM</v>
      </c>
      <c r="E397" s="10">
        <f>[1]príjem!E397</f>
        <v>7</v>
      </c>
      <c r="F397" s="7"/>
      <c r="G397" s="7"/>
    </row>
    <row r="398" spans="1:7" x14ac:dyDescent="0.25">
      <c r="A398" s="7">
        <f>[1]príjem!A398</f>
        <v>1320623</v>
      </c>
      <c r="B398" s="9" t="str">
        <f>[1]príjem!B398</f>
        <v>001</v>
      </c>
      <c r="C398" s="7" t="str">
        <f>[1]príjem!C398</f>
        <v>XS</v>
      </c>
      <c r="D398" s="7" t="str">
        <f>[1]príjem!D398</f>
        <v>1320623-001-XS</v>
      </c>
      <c r="E398" s="10">
        <f>[1]príjem!E398</f>
        <v>3</v>
      </c>
      <c r="F398" s="7"/>
      <c r="G398" s="7"/>
    </row>
    <row r="399" spans="1:7" x14ac:dyDescent="0.25">
      <c r="A399" s="7">
        <f>[1]príjem!A399</f>
        <v>1320623</v>
      </c>
      <c r="B399" s="9" t="str">
        <f>[1]príjem!B399</f>
        <v>035</v>
      </c>
      <c r="C399" s="7" t="str">
        <f>[1]príjem!C399</f>
        <v>MD</v>
      </c>
      <c r="D399" s="7" t="str">
        <f>[1]príjem!D399</f>
        <v>1320623-035-MD</v>
      </c>
      <c r="E399" s="10">
        <f>[1]príjem!E399</f>
        <v>2</v>
      </c>
      <c r="F399" s="7"/>
      <c r="G399" s="7"/>
    </row>
    <row r="400" spans="1:7" x14ac:dyDescent="0.25">
      <c r="A400" s="7">
        <f>[1]príjem!A400</f>
        <v>1320623</v>
      </c>
      <c r="B400" s="9" t="str">
        <f>[1]príjem!B400</f>
        <v>035</v>
      </c>
      <c r="C400" s="7" t="str">
        <f>[1]príjem!C400</f>
        <v>SM</v>
      </c>
      <c r="D400" s="7" t="str">
        <f>[1]príjem!D400</f>
        <v>1320623-035-SM</v>
      </c>
      <c r="E400" s="10">
        <f>[1]príjem!E400</f>
        <v>7</v>
      </c>
      <c r="F400" s="7"/>
      <c r="G400" s="7"/>
    </row>
    <row r="401" spans="1:7" x14ac:dyDescent="0.25">
      <c r="A401" s="7">
        <f>[1]príjem!A401</f>
        <v>1320623</v>
      </c>
      <c r="B401" s="9" t="str">
        <f>[1]príjem!B401</f>
        <v>035</v>
      </c>
      <c r="C401" s="7" t="str">
        <f>[1]príjem!C401</f>
        <v>XS</v>
      </c>
      <c r="D401" s="7" t="str">
        <f>[1]príjem!D401</f>
        <v>1320623-035-XS</v>
      </c>
      <c r="E401" s="10">
        <f>[1]príjem!E401</f>
        <v>3</v>
      </c>
      <c r="F401" s="7"/>
      <c r="G401" s="7"/>
    </row>
    <row r="402" spans="1:7" x14ac:dyDescent="0.25">
      <c r="A402" s="7">
        <f>[1]príjem!A402</f>
        <v>1320666</v>
      </c>
      <c r="B402" s="9" t="str">
        <f>[1]príjem!B402</f>
        <v>001</v>
      </c>
      <c r="C402" s="7" t="str">
        <f>[1]príjem!C402</f>
        <v>LG</v>
      </c>
      <c r="D402" s="7" t="str">
        <f>[1]príjem!D402</f>
        <v>1320666-001-LG</v>
      </c>
      <c r="E402" s="10">
        <f>[1]príjem!E402</f>
        <v>6</v>
      </c>
      <c r="F402" s="7"/>
      <c r="G402" s="7"/>
    </row>
    <row r="403" spans="1:7" x14ac:dyDescent="0.25">
      <c r="A403" s="7">
        <f>[1]príjem!A403</f>
        <v>1320666</v>
      </c>
      <c r="B403" s="9" t="str">
        <f>[1]príjem!B403</f>
        <v>001</v>
      </c>
      <c r="C403" s="7" t="str">
        <f>[1]príjem!C403</f>
        <v>MD</v>
      </c>
      <c r="D403" s="7" t="str">
        <f>[1]príjem!D403</f>
        <v>1320666-001-MD</v>
      </c>
      <c r="E403" s="10">
        <f>[1]príjem!E403</f>
        <v>6</v>
      </c>
      <c r="F403" s="7"/>
      <c r="G403" s="7"/>
    </row>
    <row r="404" spans="1:7" x14ac:dyDescent="0.25">
      <c r="A404" s="7">
        <f>[1]príjem!A404</f>
        <v>1320666</v>
      </c>
      <c r="B404" s="9" t="str">
        <f>[1]príjem!B404</f>
        <v>001</v>
      </c>
      <c r="C404" s="7" t="str">
        <f>[1]príjem!C404</f>
        <v>XXL</v>
      </c>
      <c r="D404" s="7" t="str">
        <f>[1]príjem!D404</f>
        <v>1320666-001-XXL</v>
      </c>
      <c r="E404" s="10">
        <f>[1]príjem!E404</f>
        <v>1</v>
      </c>
      <c r="F404" s="7"/>
      <c r="G404" s="7"/>
    </row>
    <row r="405" spans="1:7" x14ac:dyDescent="0.25">
      <c r="A405" s="7">
        <f>[1]príjem!A405</f>
        <v>1320666</v>
      </c>
      <c r="B405" s="9" t="str">
        <f>[1]príjem!B405</f>
        <v>600</v>
      </c>
      <c r="C405" s="7" t="str">
        <f>[1]príjem!C405</f>
        <v>LG</v>
      </c>
      <c r="D405" s="7" t="str">
        <f>[1]príjem!D405</f>
        <v>1320666-600-LG</v>
      </c>
      <c r="E405" s="10">
        <f>[1]príjem!E405</f>
        <v>6</v>
      </c>
      <c r="F405" s="7"/>
      <c r="G405" s="7"/>
    </row>
    <row r="406" spans="1:7" x14ac:dyDescent="0.25">
      <c r="A406" s="7">
        <f>[1]príjem!A406</f>
        <v>1320666</v>
      </c>
      <c r="B406" s="9" t="str">
        <f>[1]príjem!B406</f>
        <v>600</v>
      </c>
      <c r="C406" s="7" t="str">
        <f>[1]príjem!C406</f>
        <v>MD</v>
      </c>
      <c r="D406" s="7" t="str">
        <f>[1]príjem!D406</f>
        <v>1320666-600-MD</v>
      </c>
      <c r="E406" s="10">
        <f>[1]príjem!E406</f>
        <v>6</v>
      </c>
      <c r="F406" s="7"/>
      <c r="G406" s="7"/>
    </row>
    <row r="407" spans="1:7" x14ac:dyDescent="0.25">
      <c r="A407" s="7">
        <f>[1]príjem!A407</f>
        <v>1320736</v>
      </c>
      <c r="B407" s="9" t="str">
        <f>[1]príjem!B407</f>
        <v>310</v>
      </c>
      <c r="C407" s="7" t="str">
        <f>[1]príjem!C407</f>
        <v>MD</v>
      </c>
      <c r="D407" s="7" t="str">
        <f>[1]príjem!D407</f>
        <v>1320736-310-MD</v>
      </c>
      <c r="E407" s="10">
        <f>[1]príjem!E407</f>
        <v>3</v>
      </c>
      <c r="F407" s="7"/>
      <c r="G407" s="7"/>
    </row>
    <row r="408" spans="1:7" x14ac:dyDescent="0.25">
      <c r="A408" s="7">
        <f>[1]príjem!A408</f>
        <v>1320736</v>
      </c>
      <c r="B408" s="9" t="str">
        <f>[1]príjem!B408</f>
        <v>310</v>
      </c>
      <c r="C408" s="7" t="str">
        <f>[1]príjem!C408</f>
        <v>SM</v>
      </c>
      <c r="D408" s="7" t="str">
        <f>[1]príjem!D408</f>
        <v>1320736-310-SM</v>
      </c>
      <c r="E408" s="10">
        <f>[1]príjem!E408</f>
        <v>1</v>
      </c>
      <c r="F408" s="7"/>
      <c r="G408" s="7"/>
    </row>
    <row r="409" spans="1:7" x14ac:dyDescent="0.25">
      <c r="A409" s="7">
        <f>[1]príjem!A409</f>
        <v>1320737</v>
      </c>
      <c r="B409" s="9" t="str">
        <f>[1]príjem!B409</f>
        <v>036</v>
      </c>
      <c r="C409" s="7" t="str">
        <f>[1]príjem!C409</f>
        <v>SM</v>
      </c>
      <c r="D409" s="7" t="str">
        <f>[1]príjem!D409</f>
        <v>1320737-036-SM</v>
      </c>
      <c r="E409" s="10">
        <f>[1]príjem!E409</f>
        <v>1</v>
      </c>
      <c r="F409" s="7"/>
      <c r="G409" s="7"/>
    </row>
    <row r="410" spans="1:7" x14ac:dyDescent="0.25">
      <c r="A410" s="7">
        <f>[1]príjem!A410</f>
        <v>1320744</v>
      </c>
      <c r="B410" s="9" t="str">
        <f>[1]príjem!B410</f>
        <v>310</v>
      </c>
      <c r="C410" s="7" t="str">
        <f>[1]príjem!C410</f>
        <v>MD</v>
      </c>
      <c r="D410" s="7" t="str">
        <f>[1]príjem!D410</f>
        <v>1320744-310-MD</v>
      </c>
      <c r="E410" s="10">
        <f>[1]príjem!E410</f>
        <v>3</v>
      </c>
      <c r="F410" s="7"/>
      <c r="G410" s="7"/>
    </row>
    <row r="411" spans="1:7" x14ac:dyDescent="0.25">
      <c r="A411" s="7">
        <f>[1]príjem!A411</f>
        <v>1320748</v>
      </c>
      <c r="B411" s="9" t="str">
        <f>[1]príjem!B411</f>
        <v>019</v>
      </c>
      <c r="C411" s="7" t="str">
        <f>[1]príjem!C411</f>
        <v>LG</v>
      </c>
      <c r="D411" s="7" t="str">
        <f>[1]príjem!D411</f>
        <v>1320748-019-LG</v>
      </c>
      <c r="E411" s="10">
        <f>[1]príjem!E411</f>
        <v>3</v>
      </c>
      <c r="F411" s="7"/>
      <c r="G411" s="7"/>
    </row>
    <row r="412" spans="1:7" x14ac:dyDescent="0.25">
      <c r="A412" s="7">
        <f>[1]príjem!A412</f>
        <v>1320748</v>
      </c>
      <c r="B412" s="9" t="str">
        <f>[1]príjem!B412</f>
        <v>019</v>
      </c>
      <c r="C412" s="7" t="str">
        <f>[1]príjem!C412</f>
        <v>MD</v>
      </c>
      <c r="D412" s="7" t="str">
        <f>[1]príjem!D412</f>
        <v>1320748-019-MD</v>
      </c>
      <c r="E412" s="10">
        <f>[1]príjem!E412</f>
        <v>3</v>
      </c>
      <c r="F412" s="7"/>
      <c r="G412" s="7"/>
    </row>
    <row r="413" spans="1:7" x14ac:dyDescent="0.25">
      <c r="A413" s="7">
        <f>[1]príjem!A413</f>
        <v>1320748</v>
      </c>
      <c r="B413" s="9" t="str">
        <f>[1]príjem!B413</f>
        <v>890</v>
      </c>
      <c r="C413" s="7" t="str">
        <f>[1]príjem!C413</f>
        <v>MD</v>
      </c>
      <c r="D413" s="7" t="str">
        <f>[1]príjem!D413</f>
        <v>1320748-890-MD</v>
      </c>
      <c r="E413" s="10">
        <f>[1]príjem!E413</f>
        <v>3</v>
      </c>
      <c r="F413" s="7"/>
      <c r="G413" s="7"/>
    </row>
    <row r="414" spans="1:7" x14ac:dyDescent="0.25">
      <c r="A414" s="7">
        <f>[1]príjem!A414</f>
        <v>1320775</v>
      </c>
      <c r="B414" s="9" t="str">
        <f>[1]príjem!B414</f>
        <v>019</v>
      </c>
      <c r="C414" s="7" t="str">
        <f>[1]príjem!C414</f>
        <v>LG</v>
      </c>
      <c r="D414" s="7" t="str">
        <f>[1]príjem!D414</f>
        <v>1320775-019-LG</v>
      </c>
      <c r="E414" s="10">
        <f>[1]príjem!E414</f>
        <v>5</v>
      </c>
      <c r="F414" s="7"/>
      <c r="G414" s="7"/>
    </row>
    <row r="415" spans="1:7" x14ac:dyDescent="0.25">
      <c r="A415" s="7">
        <f>[1]príjem!A415</f>
        <v>1320775</v>
      </c>
      <c r="B415" s="9" t="str">
        <f>[1]príjem!B415</f>
        <v>019</v>
      </c>
      <c r="C415" s="7" t="str">
        <f>[1]príjem!C415</f>
        <v>MD</v>
      </c>
      <c r="D415" s="7" t="str">
        <f>[1]príjem!D415</f>
        <v>1320775-019-MD</v>
      </c>
      <c r="E415" s="10">
        <f>[1]príjem!E415</f>
        <v>5</v>
      </c>
      <c r="F415" s="7"/>
      <c r="G415" s="7"/>
    </row>
    <row r="416" spans="1:7" x14ac:dyDescent="0.25">
      <c r="A416" s="7">
        <f>[1]príjem!A416</f>
        <v>1320780</v>
      </c>
      <c r="B416" s="9" t="str">
        <f>[1]príjem!B416</f>
        <v>019</v>
      </c>
      <c r="C416" s="7" t="str">
        <f>[1]príjem!C416</f>
        <v>LG</v>
      </c>
      <c r="D416" s="7" t="str">
        <f>[1]príjem!D416</f>
        <v>1320780-019-LG</v>
      </c>
      <c r="E416" s="10">
        <f>[1]príjem!E416</f>
        <v>3</v>
      </c>
      <c r="F416" s="7"/>
      <c r="G416" s="7"/>
    </row>
    <row r="417" spans="1:7" x14ac:dyDescent="0.25">
      <c r="A417" s="7">
        <f>[1]príjem!A417</f>
        <v>1320812</v>
      </c>
      <c r="B417" s="9" t="str">
        <f>[1]príjem!B417</f>
        <v>001</v>
      </c>
      <c r="C417" s="7" t="str">
        <f>[1]príjem!C417</f>
        <v>MD</v>
      </c>
      <c r="D417" s="7" t="str">
        <f>[1]príjem!D417</f>
        <v>1320812-001-MD</v>
      </c>
      <c r="E417" s="10">
        <f>[1]príjem!E417</f>
        <v>13</v>
      </c>
      <c r="F417" s="7"/>
      <c r="G417" s="7"/>
    </row>
    <row r="418" spans="1:7" x14ac:dyDescent="0.25">
      <c r="A418" s="7">
        <f>[1]príjem!A418</f>
        <v>1320812</v>
      </c>
      <c r="B418" s="9" t="str">
        <f>[1]príjem!B418</f>
        <v>001</v>
      </c>
      <c r="C418" s="7" t="str">
        <f>[1]príjem!C418</f>
        <v>SM</v>
      </c>
      <c r="D418" s="7" t="str">
        <f>[1]príjem!D418</f>
        <v>1320812-001-SM</v>
      </c>
      <c r="E418" s="10">
        <f>[1]príjem!E418</f>
        <v>2</v>
      </c>
      <c r="F418" s="7"/>
      <c r="G418" s="7"/>
    </row>
    <row r="419" spans="1:7" x14ac:dyDescent="0.25">
      <c r="A419" s="7">
        <f>[1]príjem!A419</f>
        <v>1320814</v>
      </c>
      <c r="B419" s="9" t="str">
        <f>[1]príjem!B419</f>
        <v>001</v>
      </c>
      <c r="C419" s="7" t="str">
        <f>[1]príjem!C419</f>
        <v>LG</v>
      </c>
      <c r="D419" s="7" t="str">
        <f>[1]príjem!D419</f>
        <v>1320814-001-LG</v>
      </c>
      <c r="E419" s="10">
        <f>[1]príjem!E419</f>
        <v>6</v>
      </c>
      <c r="F419" s="7"/>
      <c r="G419" s="7"/>
    </row>
    <row r="420" spans="1:7" x14ac:dyDescent="0.25">
      <c r="A420" s="7">
        <f>[1]príjem!A420</f>
        <v>1320819</v>
      </c>
      <c r="B420" s="9" t="str">
        <f>[1]príjem!B420</f>
        <v>357</v>
      </c>
      <c r="C420" s="7" t="str">
        <f>[1]príjem!C420</f>
        <v>MD</v>
      </c>
      <c r="D420" s="7" t="str">
        <f>[1]príjem!D420</f>
        <v>1320819-357-MD</v>
      </c>
      <c r="E420" s="10">
        <f>[1]príjem!E420</f>
        <v>2</v>
      </c>
      <c r="F420" s="7"/>
      <c r="G420" s="7"/>
    </row>
    <row r="421" spans="1:7" x14ac:dyDescent="0.25">
      <c r="A421" s="7">
        <f>[1]príjem!A421</f>
        <v>1320948</v>
      </c>
      <c r="B421" s="9" t="str">
        <f>[1]príjem!B421</f>
        <v>001</v>
      </c>
      <c r="C421" s="7" t="str">
        <f>[1]príjem!C421</f>
        <v>MD</v>
      </c>
      <c r="D421" s="7" t="str">
        <f>[1]príjem!D421</f>
        <v>1320948-001-MD</v>
      </c>
      <c r="E421" s="10">
        <f>[1]príjem!E421</f>
        <v>5</v>
      </c>
      <c r="F421" s="7"/>
      <c r="G421" s="7"/>
    </row>
    <row r="422" spans="1:7" x14ac:dyDescent="0.25">
      <c r="A422" s="7">
        <f>[1]príjem!A422</f>
        <v>1320950</v>
      </c>
      <c r="B422" s="9" t="str">
        <f>[1]príjem!B422</f>
        <v>001</v>
      </c>
      <c r="C422" s="7" t="str">
        <f>[1]príjem!C422</f>
        <v>LG</v>
      </c>
      <c r="D422" s="7" t="str">
        <f>[1]príjem!D422</f>
        <v>1320950-001-LG</v>
      </c>
      <c r="E422" s="10">
        <f>[1]príjem!E422</f>
        <v>3</v>
      </c>
      <c r="F422" s="7"/>
      <c r="G422" s="7"/>
    </row>
    <row r="423" spans="1:7" x14ac:dyDescent="0.25">
      <c r="A423" s="7">
        <f>[1]príjem!A423</f>
        <v>1320950</v>
      </c>
      <c r="B423" s="9" t="str">
        <f>[1]príjem!B423</f>
        <v>001</v>
      </c>
      <c r="C423" s="7" t="str">
        <f>[1]príjem!C423</f>
        <v>MD</v>
      </c>
      <c r="D423" s="7" t="str">
        <f>[1]príjem!D423</f>
        <v>1320950-001-MD</v>
      </c>
      <c r="E423" s="10">
        <f>[1]príjem!E423</f>
        <v>1</v>
      </c>
      <c r="F423" s="7"/>
      <c r="G423" s="7"/>
    </row>
    <row r="424" spans="1:7" x14ac:dyDescent="0.25">
      <c r="A424" s="7">
        <f>[1]príjem!A424</f>
        <v>1321147</v>
      </c>
      <c r="B424" s="9" t="str">
        <f>[1]príjem!B424</f>
        <v>100</v>
      </c>
      <c r="C424" s="7" t="str">
        <f>[1]príjem!C424</f>
        <v>SM</v>
      </c>
      <c r="D424" s="7" t="str">
        <f>[1]príjem!D424</f>
        <v>1321147-100-SM</v>
      </c>
      <c r="E424" s="10">
        <f>[1]príjem!E424</f>
        <v>5</v>
      </c>
      <c r="F424" s="7"/>
      <c r="G424" s="7"/>
    </row>
    <row r="425" spans="1:7" x14ac:dyDescent="0.25">
      <c r="A425" s="7">
        <f>[1]príjem!A425</f>
        <v>1321147</v>
      </c>
      <c r="B425" s="9" t="str">
        <f>[1]príjem!B425</f>
        <v>357</v>
      </c>
      <c r="C425" s="7" t="str">
        <f>[1]príjem!C425</f>
        <v>XS</v>
      </c>
      <c r="D425" s="7" t="str">
        <f>[1]príjem!D425</f>
        <v>1321147-357-XS</v>
      </c>
      <c r="E425" s="10">
        <f>[1]príjem!E425</f>
        <v>4</v>
      </c>
      <c r="F425" s="7"/>
      <c r="G425" s="7"/>
    </row>
    <row r="426" spans="1:7" x14ac:dyDescent="0.25">
      <c r="A426" s="7">
        <f>[1]príjem!A426</f>
        <v>1321256</v>
      </c>
      <c r="B426" s="9" t="str">
        <f>[1]príjem!B426</f>
        <v>001</v>
      </c>
      <c r="C426" s="7" t="str">
        <f>[1]príjem!C426</f>
        <v>OSFA</v>
      </c>
      <c r="D426" s="7" t="str">
        <f>[1]príjem!D426</f>
        <v>1321256-001-OSFA</v>
      </c>
      <c r="E426" s="10">
        <f>[1]príjem!E426</f>
        <v>10</v>
      </c>
      <c r="F426" s="7"/>
      <c r="G426" s="7"/>
    </row>
    <row r="427" spans="1:7" x14ac:dyDescent="0.25">
      <c r="A427" s="7">
        <f>[1]príjem!A427</f>
        <v>1321256</v>
      </c>
      <c r="B427" s="9" t="str">
        <f>[1]príjem!B427</f>
        <v>094</v>
      </c>
      <c r="C427" s="7" t="str">
        <f>[1]príjem!C427</f>
        <v>OSFA</v>
      </c>
      <c r="D427" s="7" t="str">
        <f>[1]príjem!D427</f>
        <v>1321256-094-OSFA</v>
      </c>
      <c r="E427" s="10">
        <f>[1]príjem!E427</f>
        <v>10</v>
      </c>
      <c r="F427" s="7"/>
      <c r="G427" s="7"/>
    </row>
    <row r="428" spans="1:7" x14ac:dyDescent="0.25">
      <c r="A428" s="7">
        <f>[1]príjem!A428</f>
        <v>1323397</v>
      </c>
      <c r="B428" s="9" t="str">
        <f>[1]príjem!B428</f>
        <v>035</v>
      </c>
      <c r="C428" s="7" t="str">
        <f>[1]príjem!C428</f>
        <v>LG</v>
      </c>
      <c r="D428" s="7" t="str">
        <f>[1]príjem!D428</f>
        <v>1323397-035-LG</v>
      </c>
      <c r="E428" s="10">
        <f>[1]príjem!E428</f>
        <v>5</v>
      </c>
      <c r="F428" s="7"/>
      <c r="G428" s="7"/>
    </row>
    <row r="429" spans="1:7" x14ac:dyDescent="0.25">
      <c r="A429" s="7">
        <f>[1]príjem!A429</f>
        <v>1323397</v>
      </c>
      <c r="B429" s="9" t="str">
        <f>[1]príjem!B429</f>
        <v>035</v>
      </c>
      <c r="C429" s="7" t="str">
        <f>[1]príjem!C429</f>
        <v>MD</v>
      </c>
      <c r="D429" s="7" t="str">
        <f>[1]príjem!D429</f>
        <v>1323397-035-MD</v>
      </c>
      <c r="E429" s="10">
        <f>[1]príjem!E429</f>
        <v>5</v>
      </c>
      <c r="F429" s="7"/>
      <c r="G429" s="7"/>
    </row>
    <row r="430" spans="1:7" x14ac:dyDescent="0.25">
      <c r="A430" s="7">
        <f>[1]príjem!A430</f>
        <v>1323397</v>
      </c>
      <c r="B430" s="9" t="str">
        <f>[1]príjem!B430</f>
        <v>035</v>
      </c>
      <c r="C430" s="7" t="str">
        <f>[1]príjem!C430</f>
        <v>SM</v>
      </c>
      <c r="D430" s="7" t="str">
        <f>[1]príjem!D430</f>
        <v>1323397-035-SM</v>
      </c>
      <c r="E430" s="10">
        <f>[1]príjem!E430</f>
        <v>1</v>
      </c>
      <c r="F430" s="7"/>
      <c r="G430" s="7"/>
    </row>
    <row r="431" spans="1:7" x14ac:dyDescent="0.25">
      <c r="A431" s="7">
        <f>[1]príjem!A431</f>
        <v>1323397</v>
      </c>
      <c r="B431" s="9" t="str">
        <f>[1]príjem!B431</f>
        <v>035</v>
      </c>
      <c r="C431" s="7" t="str">
        <f>[1]príjem!C431</f>
        <v>XL</v>
      </c>
      <c r="D431" s="7" t="str">
        <f>[1]príjem!D431</f>
        <v>1323397-035-XL</v>
      </c>
      <c r="E431" s="10">
        <f>[1]príjem!E431</f>
        <v>2</v>
      </c>
      <c r="F431" s="7"/>
      <c r="G431" s="7"/>
    </row>
    <row r="432" spans="1:7" x14ac:dyDescent="0.25">
      <c r="A432" s="7">
        <f>[1]príjem!A432</f>
        <v>1323397</v>
      </c>
      <c r="B432" s="9" t="str">
        <f>[1]príjem!B432</f>
        <v>408</v>
      </c>
      <c r="C432" s="7" t="str">
        <f>[1]príjem!C432</f>
        <v>LG</v>
      </c>
      <c r="D432" s="7" t="str">
        <f>[1]príjem!D432</f>
        <v>1323397-408-LG</v>
      </c>
      <c r="E432" s="10">
        <f>[1]príjem!E432</f>
        <v>3</v>
      </c>
      <c r="F432" s="7"/>
      <c r="G432" s="7"/>
    </row>
    <row r="433" spans="1:7" x14ac:dyDescent="0.25">
      <c r="A433" s="7">
        <f>[1]príjem!A433</f>
        <v>1323397</v>
      </c>
      <c r="B433" s="9" t="str">
        <f>[1]príjem!B433</f>
        <v>408</v>
      </c>
      <c r="C433" s="7" t="str">
        <f>[1]príjem!C433</f>
        <v>MD</v>
      </c>
      <c r="D433" s="7" t="str">
        <f>[1]príjem!D433</f>
        <v>1323397-408-MD</v>
      </c>
      <c r="E433" s="10">
        <f>[1]príjem!E433</f>
        <v>3</v>
      </c>
      <c r="F433" s="7"/>
      <c r="G433" s="7"/>
    </row>
    <row r="434" spans="1:7" x14ac:dyDescent="0.25">
      <c r="A434" s="7">
        <f>[1]príjem!A434</f>
        <v>1325615</v>
      </c>
      <c r="B434" s="9" t="str">
        <f>[1]príjem!B434</f>
        <v>001</v>
      </c>
      <c r="C434" s="7" t="str">
        <f>[1]príjem!C434</f>
        <v>SM</v>
      </c>
      <c r="D434" s="7" t="str">
        <f>[1]príjem!D434</f>
        <v>1325615-001-SM</v>
      </c>
      <c r="E434" s="10">
        <f>[1]príjem!E434</f>
        <v>3</v>
      </c>
      <c r="F434" s="7"/>
      <c r="G434" s="7"/>
    </row>
    <row r="435" spans="1:7" x14ac:dyDescent="0.25">
      <c r="A435" s="7">
        <f>[1]príjem!A435</f>
        <v>1325615</v>
      </c>
      <c r="B435" s="9" t="str">
        <f>[1]príjem!B435</f>
        <v>001</v>
      </c>
      <c r="C435" s="7" t="str">
        <f>[1]príjem!C435</f>
        <v>XS</v>
      </c>
      <c r="D435" s="7" t="str">
        <f>[1]príjem!D435</f>
        <v>1325615-001-XS</v>
      </c>
      <c r="E435" s="10">
        <f>[1]príjem!E435</f>
        <v>3</v>
      </c>
      <c r="F435" s="7"/>
      <c r="G435" s="7"/>
    </row>
    <row r="436" spans="1:7" x14ac:dyDescent="0.25">
      <c r="A436" s="7">
        <f>[1]príjem!A436</f>
        <v>1325616</v>
      </c>
      <c r="B436" s="9" t="str">
        <f>[1]príjem!B436</f>
        <v>001</v>
      </c>
      <c r="C436" s="7" t="str">
        <f>[1]príjem!C436</f>
        <v>SM</v>
      </c>
      <c r="D436" s="7" t="str">
        <f>[1]príjem!D436</f>
        <v>1325616-001-SM</v>
      </c>
      <c r="E436" s="10">
        <f>[1]príjem!E436</f>
        <v>6</v>
      </c>
      <c r="F436" s="7"/>
      <c r="G436" s="7"/>
    </row>
    <row r="437" spans="1:7" x14ac:dyDescent="0.25">
      <c r="A437" s="7">
        <f>[1]príjem!A437</f>
        <v>1325616</v>
      </c>
      <c r="B437" s="9" t="str">
        <f>[1]príjem!B437</f>
        <v>001</v>
      </c>
      <c r="C437" s="7" t="str">
        <f>[1]príjem!C437</f>
        <v>XS</v>
      </c>
      <c r="D437" s="7" t="str">
        <f>[1]príjem!D437</f>
        <v>1325616-001-XS</v>
      </c>
      <c r="E437" s="10">
        <f>[1]príjem!E437</f>
        <v>3</v>
      </c>
      <c r="F437" s="7"/>
      <c r="G437" s="7"/>
    </row>
    <row r="438" spans="1:7" x14ac:dyDescent="0.25">
      <c r="A438" s="7">
        <f>[1]príjem!A438</f>
        <v>1325616</v>
      </c>
      <c r="B438" s="9" t="str">
        <f>[1]príjem!B438</f>
        <v>004</v>
      </c>
      <c r="C438" s="7" t="str">
        <f>[1]príjem!C438</f>
        <v>XS</v>
      </c>
      <c r="D438" s="7" t="str">
        <f>[1]príjem!D438</f>
        <v>1325616-004-XS</v>
      </c>
      <c r="E438" s="10">
        <f>[1]príjem!E438</f>
        <v>1</v>
      </c>
      <c r="F438" s="7"/>
      <c r="G438" s="7"/>
    </row>
    <row r="439" spans="1:7" x14ac:dyDescent="0.25">
      <c r="A439" s="7">
        <f>[1]príjem!A439</f>
        <v>1325616</v>
      </c>
      <c r="B439" s="9" t="str">
        <f>[1]príjem!B439</f>
        <v>295</v>
      </c>
      <c r="C439" s="7" t="str">
        <f>[1]príjem!C439</f>
        <v>MD</v>
      </c>
      <c r="D439" s="7" t="str">
        <f>[1]príjem!D439</f>
        <v>1325616-295-MD</v>
      </c>
      <c r="E439" s="10">
        <f>[1]príjem!E439</f>
        <v>4</v>
      </c>
      <c r="F439" s="7"/>
      <c r="G439" s="7"/>
    </row>
    <row r="440" spans="1:7" x14ac:dyDescent="0.25">
      <c r="A440" s="7">
        <f>[1]príjem!A440</f>
        <v>1325616</v>
      </c>
      <c r="B440" s="9" t="str">
        <f>[1]príjem!B440</f>
        <v>295</v>
      </c>
      <c r="C440" s="7" t="str">
        <f>[1]príjem!C440</f>
        <v>SM</v>
      </c>
      <c r="D440" s="7" t="str">
        <f>[1]príjem!D440</f>
        <v>1325616-295-SM</v>
      </c>
      <c r="E440" s="10">
        <f>[1]príjem!E440</f>
        <v>5</v>
      </c>
      <c r="F440" s="7"/>
      <c r="G440" s="7"/>
    </row>
    <row r="441" spans="1:7" x14ac:dyDescent="0.25">
      <c r="A441" s="7">
        <f>[1]príjem!A441</f>
        <v>1325616</v>
      </c>
      <c r="B441" s="9" t="str">
        <f>[1]príjem!B441</f>
        <v>295</v>
      </c>
      <c r="C441" s="7" t="str">
        <f>[1]príjem!C441</f>
        <v>XS</v>
      </c>
      <c r="D441" s="7" t="str">
        <f>[1]príjem!D441</f>
        <v>1325616-295-XS</v>
      </c>
      <c r="E441" s="10">
        <f>[1]príjem!E441</f>
        <v>3</v>
      </c>
      <c r="F441" s="7"/>
      <c r="G441" s="7"/>
    </row>
    <row r="442" spans="1:7" x14ac:dyDescent="0.25">
      <c r="A442" s="7">
        <f>[1]príjem!A442</f>
        <v>1325617</v>
      </c>
      <c r="B442" s="9" t="str">
        <f>[1]príjem!B442</f>
        <v>448</v>
      </c>
      <c r="C442" s="7" t="str">
        <f>[1]príjem!C442</f>
        <v>SM</v>
      </c>
      <c r="D442" s="7" t="str">
        <f>[1]príjem!D442</f>
        <v>1325617-448-SM</v>
      </c>
      <c r="E442" s="10">
        <f>[1]príjem!E442</f>
        <v>3</v>
      </c>
      <c r="F442" s="7"/>
      <c r="G442" s="7"/>
    </row>
    <row r="443" spans="1:7" x14ac:dyDescent="0.25">
      <c r="A443" s="7">
        <f>[1]príjem!A443</f>
        <v>1325617</v>
      </c>
      <c r="B443" s="9" t="str">
        <f>[1]príjem!B443</f>
        <v>448</v>
      </c>
      <c r="C443" s="7" t="str">
        <f>[1]príjem!C443</f>
        <v>XS</v>
      </c>
      <c r="D443" s="7" t="str">
        <f>[1]príjem!D443</f>
        <v>1325617-448-XS</v>
      </c>
      <c r="E443" s="10">
        <f>[1]príjem!E443</f>
        <v>3</v>
      </c>
      <c r="F443" s="7"/>
      <c r="G443" s="7"/>
    </row>
    <row r="444" spans="1:7" x14ac:dyDescent="0.25">
      <c r="A444" s="7">
        <f>[1]príjem!A444</f>
        <v>1325617</v>
      </c>
      <c r="B444" s="9" t="str">
        <f>[1]príjem!B444</f>
        <v>694</v>
      </c>
      <c r="C444" s="7" t="str">
        <f>[1]príjem!C444</f>
        <v>SM</v>
      </c>
      <c r="D444" s="7" t="str">
        <f>[1]príjem!D444</f>
        <v>1325617-694-SM</v>
      </c>
      <c r="E444" s="10">
        <f>[1]príjem!E444</f>
        <v>3</v>
      </c>
      <c r="F444" s="7"/>
      <c r="G444" s="7"/>
    </row>
    <row r="445" spans="1:7" x14ac:dyDescent="0.25">
      <c r="A445" s="7">
        <f>[1]príjem!A445</f>
        <v>1325617</v>
      </c>
      <c r="B445" s="9" t="str">
        <f>[1]príjem!B445</f>
        <v>694</v>
      </c>
      <c r="C445" s="7" t="str">
        <f>[1]príjem!C445</f>
        <v>XS</v>
      </c>
      <c r="D445" s="7" t="str">
        <f>[1]príjem!D445</f>
        <v>1325617-694-XS</v>
      </c>
      <c r="E445" s="10">
        <f>[1]príjem!E445</f>
        <v>3</v>
      </c>
      <c r="F445" s="7"/>
      <c r="G445" s="7"/>
    </row>
    <row r="446" spans="1:7" x14ac:dyDescent="0.25">
      <c r="A446" s="7">
        <f>[1]príjem!A446</f>
        <v>1325659</v>
      </c>
      <c r="B446" s="9" t="str">
        <f>[1]príjem!B446</f>
        <v>448</v>
      </c>
      <c r="C446" s="7" t="str">
        <f>[1]príjem!C446</f>
        <v>XS</v>
      </c>
      <c r="D446" s="7" t="str">
        <f>[1]príjem!D446</f>
        <v>1325659-448-XS</v>
      </c>
      <c r="E446" s="10">
        <f>[1]príjem!E446</f>
        <v>2</v>
      </c>
      <c r="F446" s="7"/>
      <c r="G446" s="7"/>
    </row>
    <row r="447" spans="1:7" x14ac:dyDescent="0.25">
      <c r="A447" s="7">
        <f>[1]príjem!A447</f>
        <v>1325659</v>
      </c>
      <c r="B447" s="9" t="str">
        <f>[1]príjem!B447</f>
        <v>694</v>
      </c>
      <c r="C447" s="7" t="str">
        <f>[1]príjem!C447</f>
        <v>XS</v>
      </c>
      <c r="D447" s="7" t="str">
        <f>[1]príjem!D447</f>
        <v>1325659-694-XS</v>
      </c>
      <c r="E447" s="10">
        <f>[1]príjem!E447</f>
        <v>2</v>
      </c>
      <c r="F447" s="7"/>
      <c r="G447" s="7"/>
    </row>
    <row r="448" spans="1:7" x14ac:dyDescent="0.25">
      <c r="A448" s="7">
        <f>[1]príjem!A448</f>
        <v>1326413</v>
      </c>
      <c r="B448" s="9" t="str">
        <f>[1]príjem!B448</f>
        <v>002</v>
      </c>
      <c r="C448" s="7" t="str">
        <f>[1]príjem!C448</f>
        <v>MD</v>
      </c>
      <c r="D448" s="7" t="str">
        <f>[1]príjem!D448</f>
        <v>1326413-002-MD</v>
      </c>
      <c r="E448" s="10">
        <f>[1]príjem!E448</f>
        <v>2</v>
      </c>
      <c r="F448" s="7"/>
      <c r="G448" s="7"/>
    </row>
    <row r="449" spans="1:7" x14ac:dyDescent="0.25">
      <c r="A449" s="7">
        <f>[1]príjem!A449</f>
        <v>1326413</v>
      </c>
      <c r="B449" s="9" t="str">
        <f>[1]príjem!B449</f>
        <v>090</v>
      </c>
      <c r="C449" s="7" t="str">
        <f>[1]príjem!C449</f>
        <v>MD</v>
      </c>
      <c r="D449" s="7" t="str">
        <f>[1]príjem!D449</f>
        <v>1326413-090-MD</v>
      </c>
      <c r="E449" s="10">
        <f>[1]príjem!E449</f>
        <v>2</v>
      </c>
      <c r="F449" s="7"/>
      <c r="G449" s="7"/>
    </row>
    <row r="450" spans="1:7" x14ac:dyDescent="0.25">
      <c r="A450" s="7">
        <f>[1]príjem!A450</f>
        <v>1326413</v>
      </c>
      <c r="B450" s="9" t="str">
        <f>[1]príjem!B450</f>
        <v>100</v>
      </c>
      <c r="C450" s="7" t="str">
        <f>[1]príjem!C450</f>
        <v>LG</v>
      </c>
      <c r="D450" s="7" t="str">
        <f>[1]príjem!D450</f>
        <v>1326413-100-LG</v>
      </c>
      <c r="E450" s="10">
        <f>[1]príjem!E450</f>
        <v>2</v>
      </c>
      <c r="F450" s="7"/>
      <c r="G450" s="7"/>
    </row>
    <row r="451" spans="1:7" x14ac:dyDescent="0.25">
      <c r="A451" s="7">
        <f>[1]príjem!A451</f>
        <v>1326413</v>
      </c>
      <c r="B451" s="9" t="str">
        <f>[1]príjem!B451</f>
        <v>221</v>
      </c>
      <c r="C451" s="7" t="str">
        <f>[1]príjem!C451</f>
        <v>LG</v>
      </c>
      <c r="D451" s="7" t="str">
        <f>[1]príjem!D451</f>
        <v>1326413-221-LG</v>
      </c>
      <c r="E451" s="10">
        <f>[1]príjem!E451</f>
        <v>5</v>
      </c>
      <c r="F451" s="7"/>
      <c r="G451" s="7"/>
    </row>
    <row r="452" spans="1:7" x14ac:dyDescent="0.25">
      <c r="A452" s="7">
        <f>[1]príjem!A452</f>
        <v>1326413</v>
      </c>
      <c r="B452" s="9" t="str">
        <f>[1]príjem!B452</f>
        <v>221</v>
      </c>
      <c r="C452" s="7" t="str">
        <f>[1]príjem!C452</f>
        <v>MD</v>
      </c>
      <c r="D452" s="7" t="str">
        <f>[1]príjem!D452</f>
        <v>1326413-221-MD</v>
      </c>
      <c r="E452" s="10">
        <f>[1]príjem!E452</f>
        <v>5</v>
      </c>
      <c r="F452" s="7"/>
      <c r="G452" s="7"/>
    </row>
    <row r="453" spans="1:7" x14ac:dyDescent="0.25">
      <c r="A453" s="7">
        <f>[1]príjem!A453</f>
        <v>1326413</v>
      </c>
      <c r="B453" s="9" t="str">
        <f>[1]príjem!B453</f>
        <v>221</v>
      </c>
      <c r="C453" s="7" t="str">
        <f>[1]príjem!C453</f>
        <v>SM</v>
      </c>
      <c r="D453" s="7" t="str">
        <f>[1]príjem!D453</f>
        <v>1326413-221-SM</v>
      </c>
      <c r="E453" s="10">
        <f>[1]príjem!E453</f>
        <v>3</v>
      </c>
      <c r="F453" s="7"/>
      <c r="G453" s="7"/>
    </row>
    <row r="454" spans="1:7" x14ac:dyDescent="0.25">
      <c r="A454" s="7">
        <f>[1]príjem!A454</f>
        <v>1326413</v>
      </c>
      <c r="B454" s="9" t="str">
        <f>[1]príjem!B454</f>
        <v>409</v>
      </c>
      <c r="C454" s="7" t="str">
        <f>[1]príjem!C454</f>
        <v>MD</v>
      </c>
      <c r="D454" s="7" t="str">
        <f>[1]príjem!D454</f>
        <v>1326413-409-MD</v>
      </c>
      <c r="E454" s="10">
        <f>[1]príjem!E454</f>
        <v>2</v>
      </c>
      <c r="F454" s="7"/>
      <c r="G454" s="7"/>
    </row>
    <row r="455" spans="1:7" x14ac:dyDescent="0.25">
      <c r="A455" s="7">
        <f>[1]príjem!A455</f>
        <v>1326413</v>
      </c>
      <c r="B455" s="9" t="str">
        <f>[1]príjem!B455</f>
        <v>633</v>
      </c>
      <c r="C455" s="7" t="str">
        <f>[1]príjem!C455</f>
        <v>MD</v>
      </c>
      <c r="D455" s="7" t="str">
        <f>[1]príjem!D455</f>
        <v>1326413-633-MD</v>
      </c>
      <c r="E455" s="10">
        <f>[1]príjem!E455</f>
        <v>3</v>
      </c>
      <c r="F455" s="7"/>
      <c r="G455" s="7"/>
    </row>
    <row r="456" spans="1:7" x14ac:dyDescent="0.25">
      <c r="A456" s="7">
        <f>[1]príjem!A456</f>
        <v>1326413</v>
      </c>
      <c r="B456" s="9" t="str">
        <f>[1]príjem!B456</f>
        <v>633</v>
      </c>
      <c r="C456" s="7" t="str">
        <f>[1]príjem!C456</f>
        <v>SM</v>
      </c>
      <c r="D456" s="7" t="str">
        <f>[1]príjem!D456</f>
        <v>1326413-633-SM</v>
      </c>
      <c r="E456" s="10">
        <f>[1]príjem!E456</f>
        <v>2</v>
      </c>
      <c r="F456" s="7"/>
      <c r="G456" s="7"/>
    </row>
    <row r="457" spans="1:7" x14ac:dyDescent="0.25">
      <c r="A457" s="7">
        <f>[1]príjem!A457</f>
        <v>1326413</v>
      </c>
      <c r="B457" s="9" t="str">
        <f>[1]príjem!B457</f>
        <v>882</v>
      </c>
      <c r="C457" s="7" t="str">
        <f>[1]príjem!C457</f>
        <v>MD</v>
      </c>
      <c r="D457" s="7" t="str">
        <f>[1]príjem!D457</f>
        <v>1326413-882-MD</v>
      </c>
      <c r="E457" s="10">
        <f>[1]príjem!E457</f>
        <v>3</v>
      </c>
      <c r="F457" s="7"/>
      <c r="G457" s="7"/>
    </row>
    <row r="458" spans="1:7" x14ac:dyDescent="0.25">
      <c r="A458" s="7">
        <f>[1]príjem!A458</f>
        <v>1326799</v>
      </c>
      <c r="B458" s="9" t="str">
        <f>[1]príjem!B458</f>
        <v>001</v>
      </c>
      <c r="C458" s="7" t="str">
        <f>[1]príjem!C458</f>
        <v>LG</v>
      </c>
      <c r="D458" s="7" t="str">
        <f>[1]príjem!D458</f>
        <v>1326799-001-LG</v>
      </c>
      <c r="E458" s="10">
        <f>[1]príjem!E458</f>
        <v>6</v>
      </c>
      <c r="F458" s="7"/>
      <c r="G458" s="7"/>
    </row>
    <row r="459" spans="1:7" x14ac:dyDescent="0.25">
      <c r="A459" s="7">
        <f>[1]príjem!A459</f>
        <v>1326799</v>
      </c>
      <c r="B459" s="9" t="str">
        <f>[1]príjem!B459</f>
        <v>289</v>
      </c>
      <c r="C459" s="7" t="str">
        <f>[1]príjem!C459</f>
        <v>LG</v>
      </c>
      <c r="D459" s="7" t="str">
        <f>[1]príjem!D459</f>
        <v>1326799-289-LG</v>
      </c>
      <c r="E459" s="10">
        <f>[1]príjem!E459</f>
        <v>3</v>
      </c>
      <c r="F459" s="7"/>
      <c r="G459" s="7"/>
    </row>
    <row r="460" spans="1:7" x14ac:dyDescent="0.25">
      <c r="A460" s="7">
        <f>[1]príjem!A460</f>
        <v>1326799</v>
      </c>
      <c r="B460" s="9" t="str">
        <f>[1]príjem!B460</f>
        <v>289</v>
      </c>
      <c r="C460" s="7" t="str">
        <f>[1]príjem!C460</f>
        <v>MD</v>
      </c>
      <c r="D460" s="7" t="str">
        <f>[1]príjem!D460</f>
        <v>1326799-289-MD</v>
      </c>
      <c r="E460" s="10">
        <f>[1]príjem!E460</f>
        <v>3</v>
      </c>
      <c r="F460" s="7"/>
      <c r="G460" s="7"/>
    </row>
    <row r="461" spans="1:7" x14ac:dyDescent="0.25">
      <c r="A461" s="7">
        <f>[1]príjem!A461</f>
        <v>1326799</v>
      </c>
      <c r="B461" s="9" t="str">
        <f>[1]príjem!B461</f>
        <v>289</v>
      </c>
      <c r="C461" s="7" t="str">
        <f>[1]príjem!C461</f>
        <v>SM</v>
      </c>
      <c r="D461" s="7" t="str">
        <f>[1]príjem!D461</f>
        <v>1326799-289-SM</v>
      </c>
      <c r="E461" s="10">
        <f>[1]príjem!E461</f>
        <v>2</v>
      </c>
      <c r="F461" s="7"/>
      <c r="G461" s="7"/>
    </row>
    <row r="462" spans="1:7" x14ac:dyDescent="0.25">
      <c r="A462" s="7">
        <f>[1]príjem!A462</f>
        <v>1326799</v>
      </c>
      <c r="B462" s="9" t="str">
        <f>[1]príjem!B462</f>
        <v>299</v>
      </c>
      <c r="C462" s="7" t="str">
        <f>[1]príjem!C462</f>
        <v>LG</v>
      </c>
      <c r="D462" s="7" t="str">
        <f>[1]príjem!D462</f>
        <v>1326799-299-LG</v>
      </c>
      <c r="E462" s="10">
        <f>[1]príjem!E462</f>
        <v>7</v>
      </c>
      <c r="F462" s="7"/>
      <c r="G462" s="7"/>
    </row>
    <row r="463" spans="1:7" x14ac:dyDescent="0.25">
      <c r="A463" s="7">
        <f>[1]príjem!A463</f>
        <v>1326799</v>
      </c>
      <c r="B463" s="9" t="str">
        <f>[1]príjem!B463</f>
        <v>299</v>
      </c>
      <c r="C463" s="7" t="str">
        <f>[1]príjem!C463</f>
        <v>MD</v>
      </c>
      <c r="D463" s="7" t="str">
        <f>[1]príjem!D463</f>
        <v>1326799-299-MD</v>
      </c>
      <c r="E463" s="10">
        <f>[1]príjem!E463</f>
        <v>8</v>
      </c>
      <c r="F463" s="7"/>
      <c r="G463" s="7"/>
    </row>
    <row r="464" spans="1:7" x14ac:dyDescent="0.25">
      <c r="A464" s="7">
        <f>[1]príjem!A464</f>
        <v>1326799</v>
      </c>
      <c r="B464" s="9" t="str">
        <f>[1]príjem!B464</f>
        <v>299</v>
      </c>
      <c r="C464" s="7" t="str">
        <f>[1]príjem!C464</f>
        <v>SM</v>
      </c>
      <c r="D464" s="7" t="str">
        <f>[1]príjem!D464</f>
        <v>1326799-299-SM</v>
      </c>
      <c r="E464" s="10">
        <f>[1]príjem!E464</f>
        <v>3</v>
      </c>
      <c r="F464" s="7"/>
      <c r="G464" s="7"/>
    </row>
    <row r="465" spans="1:7" x14ac:dyDescent="0.25">
      <c r="A465" s="7">
        <f>[1]príjem!A465</f>
        <v>1326799</v>
      </c>
      <c r="B465" s="9" t="str">
        <f>[1]príjem!B465</f>
        <v>492</v>
      </c>
      <c r="C465" s="7" t="str">
        <f>[1]príjem!C465</f>
        <v>LG</v>
      </c>
      <c r="D465" s="7" t="str">
        <f>[1]príjem!D465</f>
        <v>1326799-492-LG</v>
      </c>
      <c r="E465" s="10">
        <f>[1]príjem!E465</f>
        <v>7</v>
      </c>
      <c r="F465" s="7"/>
      <c r="G465" s="7"/>
    </row>
    <row r="466" spans="1:7" x14ac:dyDescent="0.25">
      <c r="A466" s="7">
        <f>[1]príjem!A466</f>
        <v>1326799</v>
      </c>
      <c r="B466" s="9" t="str">
        <f>[1]príjem!B466</f>
        <v>492</v>
      </c>
      <c r="C466" s="7" t="str">
        <f>[1]príjem!C466</f>
        <v>SM</v>
      </c>
      <c r="D466" s="7" t="str">
        <f>[1]príjem!D466</f>
        <v>1326799-492-SM</v>
      </c>
      <c r="E466" s="10">
        <f>[1]príjem!E466</f>
        <v>3</v>
      </c>
      <c r="F466" s="7"/>
      <c r="G466" s="7"/>
    </row>
    <row r="467" spans="1:7" x14ac:dyDescent="0.25">
      <c r="A467" s="7">
        <f>[1]príjem!A467</f>
        <v>1326799</v>
      </c>
      <c r="B467" s="9" t="str">
        <f>[1]príjem!B467</f>
        <v>601</v>
      </c>
      <c r="C467" s="7" t="str">
        <f>[1]príjem!C467</f>
        <v>SM</v>
      </c>
      <c r="D467" s="7" t="str">
        <f>[1]príjem!D467</f>
        <v>1326799-601-SM</v>
      </c>
      <c r="E467" s="10">
        <f>[1]príjem!E467</f>
        <v>3</v>
      </c>
      <c r="F467" s="7"/>
      <c r="G467" s="7"/>
    </row>
    <row r="468" spans="1:7" x14ac:dyDescent="0.25">
      <c r="A468" s="7">
        <f>[1]príjem!A468</f>
        <v>1326849</v>
      </c>
      <c r="B468" s="9" t="str">
        <f>[1]príjem!B468</f>
        <v>037</v>
      </c>
      <c r="C468" s="7" t="str">
        <f>[1]príjem!C468</f>
        <v>LG</v>
      </c>
      <c r="D468" s="7" t="str">
        <f>[1]príjem!D468</f>
        <v>1326849-037-LG</v>
      </c>
      <c r="E468" s="10">
        <f>[1]príjem!E468</f>
        <v>3</v>
      </c>
      <c r="F468" s="7"/>
      <c r="G468" s="7"/>
    </row>
    <row r="469" spans="1:7" x14ac:dyDescent="0.25">
      <c r="A469" s="7">
        <f>[1]príjem!A469</f>
        <v>1326849</v>
      </c>
      <c r="B469" s="9" t="str">
        <f>[1]príjem!B469</f>
        <v>037</v>
      </c>
      <c r="C469" s="7" t="str">
        <f>[1]príjem!C469</f>
        <v>MD</v>
      </c>
      <c r="D469" s="7" t="str">
        <f>[1]príjem!D469</f>
        <v>1326849-037-MD</v>
      </c>
      <c r="E469" s="10">
        <f>[1]príjem!E469</f>
        <v>2</v>
      </c>
      <c r="F469" s="7"/>
      <c r="G469" s="7"/>
    </row>
    <row r="470" spans="1:7" x14ac:dyDescent="0.25">
      <c r="A470" s="7">
        <f>[1]príjem!A470</f>
        <v>1326849</v>
      </c>
      <c r="B470" s="9" t="str">
        <f>[1]príjem!B470</f>
        <v>037</v>
      </c>
      <c r="C470" s="7" t="str">
        <f>[1]príjem!C470</f>
        <v>XL</v>
      </c>
      <c r="D470" s="7" t="str">
        <f>[1]príjem!D470</f>
        <v>1326849-037-XL</v>
      </c>
      <c r="E470" s="10">
        <f>[1]príjem!E470</f>
        <v>1</v>
      </c>
      <c r="F470" s="7"/>
      <c r="G470" s="7"/>
    </row>
    <row r="471" spans="1:7" x14ac:dyDescent="0.25">
      <c r="A471" s="7">
        <f>[1]príjem!A471</f>
        <v>1327252</v>
      </c>
      <c r="B471" s="9" t="str">
        <f>[1]príjem!B471</f>
        <v>112</v>
      </c>
      <c r="C471" s="7" t="str">
        <f>[1]príjem!C471</f>
        <v>LG</v>
      </c>
      <c r="D471" s="7" t="str">
        <f>[1]príjem!D471</f>
        <v>1327252-112-LG</v>
      </c>
      <c r="E471" s="10">
        <f>[1]príjem!E471</f>
        <v>3</v>
      </c>
      <c r="F471" s="7"/>
      <c r="G471" s="7"/>
    </row>
    <row r="472" spans="1:7" x14ac:dyDescent="0.25">
      <c r="A472" s="7">
        <f>[1]príjem!A472</f>
        <v>1327252</v>
      </c>
      <c r="B472" s="9" t="str">
        <f>[1]príjem!B472</f>
        <v>112</v>
      </c>
      <c r="C472" s="7" t="str">
        <f>[1]príjem!C472</f>
        <v>XL</v>
      </c>
      <c r="D472" s="7" t="str">
        <f>[1]príjem!D472</f>
        <v>1327252-112-XL</v>
      </c>
      <c r="E472" s="10">
        <f>[1]príjem!E472</f>
        <v>1</v>
      </c>
      <c r="F472" s="7"/>
      <c r="G472" s="7"/>
    </row>
    <row r="473" spans="1:7" x14ac:dyDescent="0.25">
      <c r="A473" s="7">
        <f>[1]príjem!A473</f>
        <v>1327637</v>
      </c>
      <c r="B473" s="9" t="str">
        <f>[1]príjem!B473</f>
        <v>010</v>
      </c>
      <c r="C473" s="7" t="str">
        <f>[1]príjem!C473</f>
        <v>LG</v>
      </c>
      <c r="D473" s="7" t="str">
        <f>[1]príjem!D473</f>
        <v>1327637-010-LG</v>
      </c>
      <c r="E473" s="10">
        <f>[1]príjem!E473</f>
        <v>5</v>
      </c>
      <c r="F473" s="7"/>
      <c r="G473" s="7"/>
    </row>
    <row r="474" spans="1:7" x14ac:dyDescent="0.25">
      <c r="A474" s="7">
        <f>[1]príjem!A474</f>
        <v>1327637</v>
      </c>
      <c r="B474" s="9" t="str">
        <f>[1]príjem!B474</f>
        <v>010</v>
      </c>
      <c r="C474" s="7" t="str">
        <f>[1]príjem!C474</f>
        <v>MD</v>
      </c>
      <c r="D474" s="7" t="str">
        <f>[1]príjem!D474</f>
        <v>1327637-010-MD</v>
      </c>
      <c r="E474" s="10">
        <f>[1]príjem!E474</f>
        <v>5</v>
      </c>
      <c r="F474" s="7"/>
      <c r="G474" s="7"/>
    </row>
    <row r="475" spans="1:7" x14ac:dyDescent="0.25">
      <c r="A475" s="7">
        <f>[1]príjem!A475</f>
        <v>1327794</v>
      </c>
      <c r="B475" s="9" t="str">
        <f>[1]príjem!B475</f>
        <v>331</v>
      </c>
      <c r="C475" s="7" t="str">
        <f>[1]príjem!C475</f>
        <v>OSFA</v>
      </c>
      <c r="D475" s="7" t="str">
        <f>[1]príjem!D475</f>
        <v>1327794-331-OSFA</v>
      </c>
      <c r="E475" s="10">
        <f>[1]príjem!E475</f>
        <v>6</v>
      </c>
      <c r="F475" s="7"/>
      <c r="G475" s="7"/>
    </row>
    <row r="476" spans="1:7" x14ac:dyDescent="0.25">
      <c r="A476" s="7">
        <f>[1]príjem!A476</f>
        <v>1328191</v>
      </c>
      <c r="B476" s="9" t="str">
        <f>[1]príjem!B476</f>
        <v>001</v>
      </c>
      <c r="C476" s="7" t="str">
        <f>[1]príjem!C476</f>
        <v>LG</v>
      </c>
      <c r="D476" s="7" t="str">
        <f>[1]príjem!D476</f>
        <v>1328191-001-LG</v>
      </c>
      <c r="E476" s="10">
        <f>[1]príjem!E476</f>
        <v>6</v>
      </c>
      <c r="F476" s="7"/>
      <c r="G476" s="7"/>
    </row>
    <row r="477" spans="1:7" x14ac:dyDescent="0.25">
      <c r="A477" s="7">
        <f>[1]príjem!A477</f>
        <v>1328191</v>
      </c>
      <c r="B477" s="9" t="str">
        <f>[1]príjem!B477</f>
        <v>001</v>
      </c>
      <c r="C477" s="7" t="str">
        <f>[1]príjem!C477</f>
        <v>MD</v>
      </c>
      <c r="D477" s="7" t="str">
        <f>[1]príjem!D477</f>
        <v>1328191-001-MD</v>
      </c>
      <c r="E477" s="10">
        <f>[1]príjem!E477</f>
        <v>5</v>
      </c>
      <c r="F477" s="7"/>
      <c r="G477" s="7"/>
    </row>
    <row r="478" spans="1:7" x14ac:dyDescent="0.25">
      <c r="A478" s="7">
        <f>[1]príjem!A478</f>
        <v>1328620</v>
      </c>
      <c r="B478" s="9" t="str">
        <f>[1]príjem!B478</f>
        <v>001</v>
      </c>
      <c r="C478" s="7" t="str">
        <f>[1]príjem!C478</f>
        <v>LG</v>
      </c>
      <c r="D478" s="7" t="str">
        <f>[1]príjem!D478</f>
        <v>1328620-001-LG</v>
      </c>
      <c r="E478" s="10">
        <f>[1]príjem!E478</f>
        <v>2</v>
      </c>
      <c r="F478" s="7"/>
      <c r="G478" s="7"/>
    </row>
    <row r="479" spans="1:7" x14ac:dyDescent="0.25">
      <c r="A479" s="7">
        <f>[1]príjem!A479</f>
        <v>1328620</v>
      </c>
      <c r="B479" s="9" t="str">
        <f>[1]príjem!B479</f>
        <v>001</v>
      </c>
      <c r="C479" s="7" t="str">
        <f>[1]príjem!C479</f>
        <v>XL</v>
      </c>
      <c r="D479" s="7" t="str">
        <f>[1]príjem!D479</f>
        <v>1328620-001-XL</v>
      </c>
      <c r="E479" s="10">
        <f>[1]príjem!E479</f>
        <v>2</v>
      </c>
      <c r="F479" s="7"/>
      <c r="G479" s="7"/>
    </row>
    <row r="480" spans="1:7" x14ac:dyDescent="0.25">
      <c r="A480" s="7">
        <f>[1]príjem!A480</f>
        <v>1328706</v>
      </c>
      <c r="B480" s="9" t="str">
        <f>[1]príjem!B480</f>
        <v>010</v>
      </c>
      <c r="C480" s="7" t="str">
        <f>[1]príjem!C480</f>
        <v>MD</v>
      </c>
      <c r="D480" s="7" t="str">
        <f>[1]príjem!D480</f>
        <v>1328706-010-MD</v>
      </c>
      <c r="E480" s="10">
        <f>[1]príjem!E480</f>
        <v>3</v>
      </c>
      <c r="F480" s="7"/>
      <c r="G480" s="7"/>
    </row>
    <row r="481" spans="1:7" x14ac:dyDescent="0.25">
      <c r="A481" s="7">
        <f>[1]príjem!A481</f>
        <v>1328706</v>
      </c>
      <c r="B481" s="9" t="str">
        <f>[1]príjem!B481</f>
        <v>407</v>
      </c>
      <c r="C481" s="7" t="str">
        <f>[1]príjem!C481</f>
        <v>LG</v>
      </c>
      <c r="D481" s="7" t="str">
        <f>[1]príjem!D481</f>
        <v>1328706-407-LG</v>
      </c>
      <c r="E481" s="10">
        <f>[1]príjem!E481</f>
        <v>4</v>
      </c>
      <c r="F481" s="7"/>
      <c r="G481" s="7"/>
    </row>
    <row r="482" spans="1:7" x14ac:dyDescent="0.25">
      <c r="A482" s="7">
        <f>[1]príjem!A482</f>
        <v>1328706</v>
      </c>
      <c r="B482" s="9" t="str">
        <f>[1]príjem!B482</f>
        <v>407</v>
      </c>
      <c r="C482" s="7" t="str">
        <f>[1]príjem!C482</f>
        <v>MD</v>
      </c>
      <c r="D482" s="7" t="str">
        <f>[1]príjem!D482</f>
        <v>1328706-407-MD</v>
      </c>
      <c r="E482" s="10">
        <f>[1]príjem!E482</f>
        <v>4</v>
      </c>
      <c r="F482" s="7"/>
      <c r="G482" s="7"/>
    </row>
    <row r="483" spans="1:7" x14ac:dyDescent="0.25">
      <c r="A483" s="7">
        <f>[1]príjem!A483</f>
        <v>1328706</v>
      </c>
      <c r="B483" s="9" t="str">
        <f>[1]príjem!B483</f>
        <v>407</v>
      </c>
      <c r="C483" s="7" t="str">
        <f>[1]príjem!C483</f>
        <v>SM</v>
      </c>
      <c r="D483" s="7" t="str">
        <f>[1]príjem!D483</f>
        <v>1328706-407-SM</v>
      </c>
      <c r="E483" s="10">
        <f>[1]príjem!E483</f>
        <v>1</v>
      </c>
      <c r="F483" s="7"/>
      <c r="G483" s="7"/>
    </row>
    <row r="484" spans="1:7" x14ac:dyDescent="0.25">
      <c r="A484" s="7">
        <f>[1]príjem!A484</f>
        <v>1328706</v>
      </c>
      <c r="B484" s="9" t="str">
        <f>[1]príjem!B484</f>
        <v>407</v>
      </c>
      <c r="C484" s="7" t="str">
        <f>[1]príjem!C484</f>
        <v>XL</v>
      </c>
      <c r="D484" s="7" t="str">
        <f>[1]príjem!D484</f>
        <v>1328706-407-XL</v>
      </c>
      <c r="E484" s="10">
        <f>[1]príjem!E484</f>
        <v>1</v>
      </c>
      <c r="F484" s="7"/>
      <c r="G484" s="7"/>
    </row>
    <row r="485" spans="1:7" x14ac:dyDescent="0.25">
      <c r="A485" s="7">
        <f>[1]príjem!A485</f>
        <v>1328706</v>
      </c>
      <c r="B485" s="9" t="str">
        <f>[1]príjem!B485</f>
        <v>651</v>
      </c>
      <c r="C485" s="7" t="str">
        <f>[1]príjem!C485</f>
        <v>LG</v>
      </c>
      <c r="D485" s="7" t="str">
        <f>[1]príjem!D485</f>
        <v>1328706-651-LG</v>
      </c>
      <c r="E485" s="10">
        <f>[1]príjem!E485</f>
        <v>4</v>
      </c>
      <c r="F485" s="7"/>
      <c r="G485" s="7"/>
    </row>
    <row r="486" spans="1:7" x14ac:dyDescent="0.25">
      <c r="A486" s="7">
        <f>[1]príjem!A486</f>
        <v>1328706</v>
      </c>
      <c r="B486" s="9" t="str">
        <f>[1]príjem!B486</f>
        <v>651</v>
      </c>
      <c r="C486" s="7" t="str">
        <f>[1]príjem!C486</f>
        <v>MD</v>
      </c>
      <c r="D486" s="7" t="str">
        <f>[1]príjem!D486</f>
        <v>1328706-651-MD</v>
      </c>
      <c r="E486" s="10">
        <f>[1]príjem!E486</f>
        <v>4</v>
      </c>
      <c r="F486" s="7"/>
      <c r="G486" s="7"/>
    </row>
    <row r="487" spans="1:7" x14ac:dyDescent="0.25">
      <c r="A487" s="7">
        <f>[1]príjem!A487</f>
        <v>1328706</v>
      </c>
      <c r="B487" s="9" t="str">
        <f>[1]príjem!B487</f>
        <v>651</v>
      </c>
      <c r="C487" s="7" t="str">
        <f>[1]príjem!C487</f>
        <v>SM</v>
      </c>
      <c r="D487" s="7" t="str">
        <f>[1]príjem!D487</f>
        <v>1328706-651-SM</v>
      </c>
      <c r="E487" s="10">
        <f>[1]príjem!E487</f>
        <v>1</v>
      </c>
      <c r="F487" s="7"/>
      <c r="G487" s="7"/>
    </row>
    <row r="488" spans="1:7" x14ac:dyDescent="0.25">
      <c r="A488" s="7">
        <f>[1]príjem!A488</f>
        <v>1328706</v>
      </c>
      <c r="B488" s="9" t="str">
        <f>[1]príjem!B488</f>
        <v>651</v>
      </c>
      <c r="C488" s="7" t="str">
        <f>[1]príjem!C488</f>
        <v>XL</v>
      </c>
      <c r="D488" s="7" t="str">
        <f>[1]príjem!D488</f>
        <v>1328706-651-XL</v>
      </c>
      <c r="E488" s="10">
        <f>[1]príjem!E488</f>
        <v>1</v>
      </c>
      <c r="F488" s="7"/>
      <c r="G488" s="7"/>
    </row>
    <row r="489" spans="1:7" x14ac:dyDescent="0.25">
      <c r="A489" s="7">
        <f>[1]príjem!A489</f>
        <v>1328707</v>
      </c>
      <c r="B489" s="9" t="str">
        <f>[1]príjem!B489</f>
        <v>012</v>
      </c>
      <c r="C489" s="7" t="str">
        <f>[1]príjem!C489</f>
        <v>LG</v>
      </c>
      <c r="D489" s="7" t="str">
        <f>[1]príjem!D489</f>
        <v>1328707-012-LG</v>
      </c>
      <c r="E489" s="10">
        <f>[1]príjem!E489</f>
        <v>4</v>
      </c>
      <c r="F489" s="7"/>
      <c r="G489" s="7"/>
    </row>
    <row r="490" spans="1:7" x14ac:dyDescent="0.25">
      <c r="A490" s="7">
        <f>[1]príjem!A490</f>
        <v>1328707</v>
      </c>
      <c r="B490" s="9" t="str">
        <f>[1]príjem!B490</f>
        <v>012</v>
      </c>
      <c r="C490" s="7" t="str">
        <f>[1]príjem!C490</f>
        <v>MD</v>
      </c>
      <c r="D490" s="7" t="str">
        <f>[1]príjem!D490</f>
        <v>1328707-012-MD</v>
      </c>
      <c r="E490" s="10">
        <f>[1]príjem!E490</f>
        <v>3</v>
      </c>
      <c r="F490" s="7"/>
      <c r="G490" s="7"/>
    </row>
    <row r="491" spans="1:7" x14ac:dyDescent="0.25">
      <c r="A491" s="7">
        <f>[1]príjem!A491</f>
        <v>1328962</v>
      </c>
      <c r="B491" s="9" t="str">
        <f>[1]príjem!B491</f>
        <v>001</v>
      </c>
      <c r="C491" s="7" t="str">
        <f>[1]príjem!C491</f>
        <v>SM</v>
      </c>
      <c r="D491" s="7" t="str">
        <f>[1]príjem!D491</f>
        <v>1328962-001-SM</v>
      </c>
      <c r="E491" s="10">
        <f>[1]príjem!E491</f>
        <v>1</v>
      </c>
      <c r="F491" s="7"/>
      <c r="G491" s="7"/>
    </row>
    <row r="492" spans="1:7" x14ac:dyDescent="0.25">
      <c r="A492" s="7">
        <f>[1]príjem!A492</f>
        <v>1328962</v>
      </c>
      <c r="B492" s="9" t="str">
        <f>[1]príjem!B492</f>
        <v>566</v>
      </c>
      <c r="C492" s="7" t="str">
        <f>[1]príjem!C492</f>
        <v>MD</v>
      </c>
      <c r="D492" s="7" t="str">
        <f>[1]príjem!D492</f>
        <v>1328962-566-MD</v>
      </c>
      <c r="E492" s="10">
        <f>[1]príjem!E492</f>
        <v>1</v>
      </c>
      <c r="F492" s="7"/>
      <c r="G492" s="7"/>
    </row>
    <row r="493" spans="1:7" x14ac:dyDescent="0.25">
      <c r="A493" s="7">
        <f>[1]príjem!A493</f>
        <v>1328962</v>
      </c>
      <c r="B493" s="9" t="str">
        <f>[1]príjem!B493</f>
        <v>566</v>
      </c>
      <c r="C493" s="7" t="str">
        <f>[1]príjem!C493</f>
        <v>SM</v>
      </c>
      <c r="D493" s="7" t="str">
        <f>[1]príjem!D493</f>
        <v>1328962-566-SM</v>
      </c>
      <c r="E493" s="10">
        <f>[1]príjem!E493</f>
        <v>2</v>
      </c>
      <c r="F493" s="7"/>
      <c r="G493" s="7"/>
    </row>
    <row r="494" spans="1:7" x14ac:dyDescent="0.25">
      <c r="A494" s="7">
        <f>[1]príjem!A494</f>
        <v>1328962</v>
      </c>
      <c r="B494" s="9" t="str">
        <f>[1]príjem!B494</f>
        <v>566</v>
      </c>
      <c r="C494" s="7" t="str">
        <f>[1]príjem!C494</f>
        <v>XS</v>
      </c>
      <c r="D494" s="7" t="str">
        <f>[1]príjem!D494</f>
        <v>1328962-566-XS</v>
      </c>
      <c r="E494" s="10">
        <f>[1]príjem!E494</f>
        <v>1</v>
      </c>
      <c r="F494" s="7"/>
      <c r="G494" s="7"/>
    </row>
    <row r="495" spans="1:7" x14ac:dyDescent="0.25">
      <c r="A495" s="7">
        <f>[1]príjem!A495</f>
        <v>1328964</v>
      </c>
      <c r="B495" s="9" t="str">
        <f>[1]príjem!B495</f>
        <v>015</v>
      </c>
      <c r="C495" s="7" t="str">
        <f>[1]príjem!C495</f>
        <v>SM</v>
      </c>
      <c r="D495" s="7" t="str">
        <f>[1]príjem!D495</f>
        <v>1328964-015-SM</v>
      </c>
      <c r="E495" s="10">
        <f>[1]príjem!E495</f>
        <v>3</v>
      </c>
      <c r="F495" s="7"/>
      <c r="G495" s="7"/>
    </row>
    <row r="496" spans="1:7" x14ac:dyDescent="0.25">
      <c r="A496" s="7">
        <f>[1]príjem!A496</f>
        <v>1328964</v>
      </c>
      <c r="B496" s="9" t="str">
        <f>[1]príjem!B496</f>
        <v>015</v>
      </c>
      <c r="C496" s="7" t="str">
        <f>[1]príjem!C496</f>
        <v>XS</v>
      </c>
      <c r="D496" s="7" t="str">
        <f>[1]príjem!D496</f>
        <v>1328964-015-XS</v>
      </c>
      <c r="E496" s="10">
        <f>[1]príjem!E496</f>
        <v>2</v>
      </c>
      <c r="F496" s="7"/>
      <c r="G496" s="7"/>
    </row>
    <row r="497" spans="1:7" x14ac:dyDescent="0.25">
      <c r="A497" s="7">
        <f>[1]príjem!A497</f>
        <v>1329271</v>
      </c>
      <c r="B497" s="9" t="str">
        <f>[1]príjem!B497</f>
        <v>110</v>
      </c>
      <c r="C497" s="7" t="str">
        <f>[1]príjem!C497</f>
        <v>LG</v>
      </c>
      <c r="D497" s="7" t="str">
        <f>[1]príjem!D497</f>
        <v>1329271-110-LG</v>
      </c>
      <c r="E497" s="10">
        <f>[1]príjem!E497</f>
        <v>4</v>
      </c>
      <c r="F497" s="7"/>
      <c r="G497" s="7"/>
    </row>
    <row r="498" spans="1:7" x14ac:dyDescent="0.25">
      <c r="A498" s="7">
        <f>[1]príjem!A498</f>
        <v>1329271</v>
      </c>
      <c r="B498" s="9" t="str">
        <f>[1]príjem!B498</f>
        <v>110</v>
      </c>
      <c r="C498" s="7" t="str">
        <f>[1]príjem!C498</f>
        <v>MD</v>
      </c>
      <c r="D498" s="7" t="str">
        <f>[1]príjem!D498</f>
        <v>1329271-110-MD</v>
      </c>
      <c r="E498" s="10">
        <f>[1]príjem!E498</f>
        <v>4</v>
      </c>
      <c r="F498" s="7"/>
      <c r="G498" s="7"/>
    </row>
    <row r="499" spans="1:7" x14ac:dyDescent="0.25">
      <c r="A499" s="7">
        <f>[1]príjem!A499</f>
        <v>1329271</v>
      </c>
      <c r="B499" s="9" t="str">
        <f>[1]príjem!B499</f>
        <v>110</v>
      </c>
      <c r="C499" s="7" t="str">
        <f>[1]príjem!C499</f>
        <v>SM</v>
      </c>
      <c r="D499" s="7" t="str">
        <f>[1]príjem!D499</f>
        <v>1329271-110-SM</v>
      </c>
      <c r="E499" s="10">
        <f>[1]príjem!E499</f>
        <v>2</v>
      </c>
      <c r="F499" s="7"/>
      <c r="G499" s="7"/>
    </row>
    <row r="500" spans="1:7" x14ac:dyDescent="0.25">
      <c r="A500" s="7">
        <f>[1]príjem!A500</f>
        <v>1329271</v>
      </c>
      <c r="B500" s="9" t="str">
        <f>[1]príjem!B500</f>
        <v>811</v>
      </c>
      <c r="C500" s="7" t="str">
        <f>[1]príjem!C500</f>
        <v>LG</v>
      </c>
      <c r="D500" s="7" t="str">
        <f>[1]príjem!D500</f>
        <v>1329271-811-LG</v>
      </c>
      <c r="E500" s="10">
        <f>[1]príjem!E500</f>
        <v>4</v>
      </c>
      <c r="F500" s="7"/>
      <c r="G500" s="7"/>
    </row>
    <row r="501" spans="1:7" x14ac:dyDescent="0.25">
      <c r="A501" s="7">
        <f>[1]príjem!A501</f>
        <v>1329271</v>
      </c>
      <c r="B501" s="9" t="str">
        <f>[1]príjem!B501</f>
        <v>811</v>
      </c>
      <c r="C501" s="7" t="str">
        <f>[1]príjem!C501</f>
        <v>MD</v>
      </c>
      <c r="D501" s="7" t="str">
        <f>[1]príjem!D501</f>
        <v>1329271-811-MD</v>
      </c>
      <c r="E501" s="10">
        <f>[1]príjem!E501</f>
        <v>4</v>
      </c>
      <c r="F501" s="7"/>
      <c r="G501" s="7"/>
    </row>
    <row r="502" spans="1:7" x14ac:dyDescent="0.25">
      <c r="A502" s="7">
        <f>[1]príjem!A502</f>
        <v>1329271</v>
      </c>
      <c r="B502" s="9" t="str">
        <f>[1]príjem!B502</f>
        <v>811</v>
      </c>
      <c r="C502" s="7" t="str">
        <f>[1]príjem!C502</f>
        <v>SM</v>
      </c>
      <c r="D502" s="7" t="str">
        <f>[1]príjem!D502</f>
        <v>1329271-811-SM</v>
      </c>
      <c r="E502" s="10">
        <f>[1]príjem!E502</f>
        <v>2</v>
      </c>
      <c r="F502" s="7"/>
      <c r="G502" s="7"/>
    </row>
    <row r="503" spans="1:7" x14ac:dyDescent="0.25">
      <c r="A503" s="7">
        <f>[1]príjem!A503</f>
        <v>1329281</v>
      </c>
      <c r="B503" s="9" t="str">
        <f>[1]príjem!B503</f>
        <v>112</v>
      </c>
      <c r="C503" s="7" t="str">
        <f>[1]príjem!C503</f>
        <v>MD</v>
      </c>
      <c r="D503" s="7" t="str">
        <f>[1]príjem!D503</f>
        <v>1329281-112-MD</v>
      </c>
      <c r="E503" s="10">
        <f>[1]príjem!E503</f>
        <v>2</v>
      </c>
      <c r="F503" s="7"/>
      <c r="G503" s="7"/>
    </row>
    <row r="504" spans="1:7" x14ac:dyDescent="0.25">
      <c r="A504" s="7">
        <f>[1]príjem!A504</f>
        <v>1329282</v>
      </c>
      <c r="B504" s="9" t="str">
        <f>[1]príjem!B504</f>
        <v>011</v>
      </c>
      <c r="C504" s="7" t="str">
        <f>[1]príjem!C504</f>
        <v>LG</v>
      </c>
      <c r="D504" s="7" t="str">
        <f>[1]príjem!D504</f>
        <v>1329282-011-LG</v>
      </c>
      <c r="E504" s="10">
        <f>[1]príjem!E504</f>
        <v>3</v>
      </c>
      <c r="F504" s="7"/>
      <c r="G504" s="7"/>
    </row>
    <row r="505" spans="1:7" x14ac:dyDescent="0.25">
      <c r="A505" s="7">
        <f>[1]príjem!A505</f>
        <v>1329282</v>
      </c>
      <c r="B505" s="9" t="str">
        <f>[1]príjem!B505</f>
        <v>011</v>
      </c>
      <c r="C505" s="7" t="str">
        <f>[1]príjem!C505</f>
        <v>MD</v>
      </c>
      <c r="D505" s="7" t="str">
        <f>[1]príjem!D505</f>
        <v>1329282-011-MD</v>
      </c>
      <c r="E505" s="10">
        <f>[1]príjem!E505</f>
        <v>3</v>
      </c>
      <c r="F505" s="7"/>
      <c r="G505" s="7"/>
    </row>
    <row r="506" spans="1:7" x14ac:dyDescent="0.25">
      <c r="A506" s="7">
        <f>[1]príjem!A506</f>
        <v>1329282</v>
      </c>
      <c r="B506" s="9" t="str">
        <f>[1]príjem!B506</f>
        <v>011</v>
      </c>
      <c r="C506" s="7" t="str">
        <f>[1]príjem!C506</f>
        <v>SM</v>
      </c>
      <c r="D506" s="7" t="str">
        <f>[1]príjem!D506</f>
        <v>1329282-011-SM</v>
      </c>
      <c r="E506" s="10">
        <f>[1]príjem!E506</f>
        <v>2</v>
      </c>
      <c r="F506" s="7"/>
      <c r="G506" s="7"/>
    </row>
    <row r="507" spans="1:7" x14ac:dyDescent="0.25">
      <c r="A507" s="7">
        <f>[1]príjem!A507</f>
        <v>1329282</v>
      </c>
      <c r="B507" s="9" t="str">
        <f>[1]príjem!B507</f>
        <v>013</v>
      </c>
      <c r="C507" s="7" t="str">
        <f>[1]príjem!C507</f>
        <v>LG</v>
      </c>
      <c r="D507" s="7" t="str">
        <f>[1]príjem!D507</f>
        <v>1329282-013-LG</v>
      </c>
      <c r="E507" s="10">
        <f>[1]príjem!E507</f>
        <v>3</v>
      </c>
      <c r="F507" s="7"/>
      <c r="G507" s="7"/>
    </row>
    <row r="508" spans="1:7" x14ac:dyDescent="0.25">
      <c r="A508" s="7">
        <f>[1]príjem!A508</f>
        <v>1329282</v>
      </c>
      <c r="B508" s="9" t="str">
        <f>[1]príjem!B508</f>
        <v>013</v>
      </c>
      <c r="C508" s="7" t="str">
        <f>[1]príjem!C508</f>
        <v>MD</v>
      </c>
      <c r="D508" s="7" t="str">
        <f>[1]príjem!D508</f>
        <v>1329282-013-MD</v>
      </c>
      <c r="E508" s="10">
        <f>[1]príjem!E508</f>
        <v>3</v>
      </c>
      <c r="F508" s="7"/>
      <c r="G508" s="7"/>
    </row>
    <row r="509" spans="1:7" x14ac:dyDescent="0.25">
      <c r="A509" s="7">
        <f>[1]príjem!A509</f>
        <v>1329282</v>
      </c>
      <c r="B509" s="9" t="str">
        <f>[1]príjem!B509</f>
        <v>013</v>
      </c>
      <c r="C509" s="7" t="str">
        <f>[1]príjem!C509</f>
        <v>SM</v>
      </c>
      <c r="D509" s="7" t="str">
        <f>[1]príjem!D509</f>
        <v>1329282-013-SM</v>
      </c>
      <c r="E509" s="10">
        <f>[1]príjem!E509</f>
        <v>2</v>
      </c>
      <c r="F509" s="7"/>
      <c r="G509" s="7"/>
    </row>
    <row r="510" spans="1:7" x14ac:dyDescent="0.25">
      <c r="A510" s="7">
        <f>[1]príjem!A510</f>
        <v>1329290</v>
      </c>
      <c r="B510" s="9" t="str">
        <f>[1]príjem!B510</f>
        <v>001</v>
      </c>
      <c r="C510" s="7" t="str">
        <f>[1]príjem!C510</f>
        <v>MD</v>
      </c>
      <c r="D510" s="7" t="str">
        <f>[1]príjem!D510</f>
        <v>1329290-001-MD</v>
      </c>
      <c r="E510" s="10">
        <f>[1]príjem!E510</f>
        <v>3</v>
      </c>
      <c r="F510" s="7"/>
      <c r="G510" s="7"/>
    </row>
    <row r="511" spans="1:7" x14ac:dyDescent="0.25">
      <c r="A511" s="7">
        <f>[1]príjem!A511</f>
        <v>1329290</v>
      </c>
      <c r="B511" s="9" t="str">
        <f>[1]príjem!B511</f>
        <v>001</v>
      </c>
      <c r="C511" s="7" t="str">
        <f>[1]príjem!C511</f>
        <v>SM</v>
      </c>
      <c r="D511" s="7" t="str">
        <f>[1]príjem!D511</f>
        <v>1329290-001-SM</v>
      </c>
      <c r="E511" s="10">
        <f>[1]príjem!E511</f>
        <v>1</v>
      </c>
      <c r="F511" s="7"/>
      <c r="G511" s="7"/>
    </row>
    <row r="512" spans="1:7" x14ac:dyDescent="0.25">
      <c r="A512" s="7">
        <f>[1]príjem!A512</f>
        <v>1329290</v>
      </c>
      <c r="B512" s="9" t="str">
        <f>[1]príjem!B512</f>
        <v>112</v>
      </c>
      <c r="C512" s="7" t="str">
        <f>[1]príjem!C512</f>
        <v>LG</v>
      </c>
      <c r="D512" s="7" t="str">
        <f>[1]príjem!D512</f>
        <v>1329290-112-LG</v>
      </c>
      <c r="E512" s="10">
        <f>[1]príjem!E512</f>
        <v>3</v>
      </c>
      <c r="F512" s="7"/>
      <c r="G512" s="7"/>
    </row>
    <row r="513" spans="1:7" x14ac:dyDescent="0.25">
      <c r="A513" s="7">
        <f>[1]príjem!A513</f>
        <v>1329290</v>
      </c>
      <c r="B513" s="9" t="str">
        <f>[1]príjem!B513</f>
        <v>112</v>
      </c>
      <c r="C513" s="7" t="str">
        <f>[1]príjem!C513</f>
        <v>MD</v>
      </c>
      <c r="D513" s="7" t="str">
        <f>[1]príjem!D513</f>
        <v>1329290-112-MD</v>
      </c>
      <c r="E513" s="10">
        <f>[1]príjem!E513</f>
        <v>3</v>
      </c>
      <c r="F513" s="7"/>
      <c r="G513" s="7"/>
    </row>
    <row r="514" spans="1:7" x14ac:dyDescent="0.25">
      <c r="A514" s="7">
        <f>[1]príjem!A514</f>
        <v>1329298</v>
      </c>
      <c r="B514" s="9" t="str">
        <f>[1]príjem!B514</f>
        <v>437</v>
      </c>
      <c r="C514" s="7" t="str">
        <f>[1]príjem!C514</f>
        <v>MD</v>
      </c>
      <c r="D514" s="7" t="str">
        <f>[1]príjem!D514</f>
        <v>1329298-437-MD</v>
      </c>
      <c r="E514" s="10">
        <f>[1]príjem!E514</f>
        <v>3</v>
      </c>
      <c r="F514" s="7"/>
      <c r="G514" s="7"/>
    </row>
    <row r="515" spans="1:7" x14ac:dyDescent="0.25">
      <c r="A515" s="7">
        <f>[1]príjem!A515</f>
        <v>1329298</v>
      </c>
      <c r="B515" s="9" t="str">
        <f>[1]príjem!B515</f>
        <v>437</v>
      </c>
      <c r="C515" s="7" t="str">
        <f>[1]príjem!C515</f>
        <v>SM</v>
      </c>
      <c r="D515" s="7" t="str">
        <f>[1]príjem!D515</f>
        <v>1329298-437-SM</v>
      </c>
      <c r="E515" s="10">
        <f>[1]príjem!E515</f>
        <v>1</v>
      </c>
      <c r="F515" s="7"/>
      <c r="G515" s="7"/>
    </row>
    <row r="516" spans="1:7" x14ac:dyDescent="0.25">
      <c r="A516" s="7">
        <f>[1]príjem!A516</f>
        <v>1329299</v>
      </c>
      <c r="B516" s="9" t="str">
        <f>[1]príjem!B516</f>
        <v>035</v>
      </c>
      <c r="C516" s="7" t="str">
        <f>[1]príjem!C516</f>
        <v>MD</v>
      </c>
      <c r="D516" s="7" t="str">
        <f>[1]príjem!D516</f>
        <v>1329299-035-MD</v>
      </c>
      <c r="E516" s="10">
        <f>[1]príjem!E516</f>
        <v>4</v>
      </c>
      <c r="F516" s="7"/>
      <c r="G516" s="7"/>
    </row>
    <row r="517" spans="1:7" x14ac:dyDescent="0.25">
      <c r="A517" s="7">
        <f>[1]príjem!A517</f>
        <v>1329299</v>
      </c>
      <c r="B517" s="9" t="str">
        <f>[1]príjem!B517</f>
        <v>221</v>
      </c>
      <c r="C517" s="7" t="str">
        <f>[1]príjem!C517</f>
        <v>LG</v>
      </c>
      <c r="D517" s="7" t="str">
        <f>[1]príjem!D517</f>
        <v>1329299-221-LG</v>
      </c>
      <c r="E517" s="10">
        <f>[1]príjem!E517</f>
        <v>4</v>
      </c>
      <c r="F517" s="7"/>
      <c r="G517" s="7"/>
    </row>
    <row r="518" spans="1:7" x14ac:dyDescent="0.25">
      <c r="A518" s="7">
        <f>[1]príjem!A518</f>
        <v>1329299</v>
      </c>
      <c r="B518" s="9" t="str">
        <f>[1]príjem!B518</f>
        <v>221</v>
      </c>
      <c r="C518" s="7" t="str">
        <f>[1]príjem!C518</f>
        <v>MD</v>
      </c>
      <c r="D518" s="7" t="str">
        <f>[1]príjem!D518</f>
        <v>1329299-221-MD</v>
      </c>
      <c r="E518" s="10">
        <f>[1]príjem!E518</f>
        <v>4</v>
      </c>
      <c r="F518" s="7"/>
      <c r="G518" s="7"/>
    </row>
    <row r="519" spans="1:7" x14ac:dyDescent="0.25">
      <c r="A519" s="7">
        <f>[1]príjem!A519</f>
        <v>1329299</v>
      </c>
      <c r="B519" s="9" t="str">
        <f>[1]príjem!B519</f>
        <v>221</v>
      </c>
      <c r="C519" s="7" t="str">
        <f>[1]príjem!C519</f>
        <v>SM</v>
      </c>
      <c r="D519" s="7" t="str">
        <f>[1]príjem!D519</f>
        <v>1329299-221-SM</v>
      </c>
      <c r="E519" s="10">
        <f>[1]príjem!E519</f>
        <v>1</v>
      </c>
      <c r="F519" s="7"/>
      <c r="G519" s="7"/>
    </row>
    <row r="520" spans="1:7" x14ac:dyDescent="0.25">
      <c r="A520" s="7">
        <f>[1]príjem!A520</f>
        <v>1329300</v>
      </c>
      <c r="B520" s="9" t="str">
        <f>[1]príjem!B520</f>
        <v>020</v>
      </c>
      <c r="C520" s="7" t="str">
        <f>[1]príjem!C520</f>
        <v>LG</v>
      </c>
      <c r="D520" s="7" t="str">
        <f>[1]príjem!D520</f>
        <v>1329300-020-LG</v>
      </c>
      <c r="E520" s="10">
        <f>[1]príjem!E520</f>
        <v>4</v>
      </c>
      <c r="F520" s="7"/>
      <c r="G520" s="7"/>
    </row>
    <row r="521" spans="1:7" x14ac:dyDescent="0.25">
      <c r="A521" s="7">
        <f>[1]príjem!A521</f>
        <v>1329300</v>
      </c>
      <c r="B521" s="9" t="str">
        <f>[1]príjem!B521</f>
        <v>020</v>
      </c>
      <c r="C521" s="7" t="str">
        <f>[1]príjem!C521</f>
        <v>MD</v>
      </c>
      <c r="D521" s="7" t="str">
        <f>[1]príjem!D521</f>
        <v>1329300-020-MD</v>
      </c>
      <c r="E521" s="10">
        <f>[1]príjem!E521</f>
        <v>4</v>
      </c>
      <c r="F521" s="7"/>
      <c r="G521" s="7"/>
    </row>
    <row r="522" spans="1:7" x14ac:dyDescent="0.25">
      <c r="A522" s="7">
        <f>[1]príjem!A522</f>
        <v>1329300</v>
      </c>
      <c r="B522" s="9" t="str">
        <f>[1]príjem!B522</f>
        <v>020</v>
      </c>
      <c r="C522" s="7" t="str">
        <f>[1]príjem!C522</f>
        <v>SM</v>
      </c>
      <c r="D522" s="7" t="str">
        <f>[1]príjem!D522</f>
        <v>1329300-020-SM</v>
      </c>
      <c r="E522" s="10">
        <f>[1]príjem!E522</f>
        <v>1</v>
      </c>
      <c r="F522" s="7"/>
      <c r="G522" s="7"/>
    </row>
    <row r="523" spans="1:7" x14ac:dyDescent="0.25">
      <c r="A523" s="7">
        <f>[1]príjem!A523</f>
        <v>1329300</v>
      </c>
      <c r="B523" s="9" t="str">
        <f>[1]príjem!B523</f>
        <v>222</v>
      </c>
      <c r="C523" s="7" t="str">
        <f>[1]príjem!C523</f>
        <v>LG</v>
      </c>
      <c r="D523" s="7" t="str">
        <f>[1]príjem!D523</f>
        <v>1329300-222-LG</v>
      </c>
      <c r="E523" s="10">
        <f>[1]príjem!E523</f>
        <v>4</v>
      </c>
      <c r="F523" s="7"/>
      <c r="G523" s="7"/>
    </row>
    <row r="524" spans="1:7" x14ac:dyDescent="0.25">
      <c r="A524" s="7">
        <f>[1]príjem!A524</f>
        <v>1329300</v>
      </c>
      <c r="B524" s="9" t="str">
        <f>[1]príjem!B524</f>
        <v>222</v>
      </c>
      <c r="C524" s="7" t="str">
        <f>[1]príjem!C524</f>
        <v>MD</v>
      </c>
      <c r="D524" s="7" t="str">
        <f>[1]príjem!D524</f>
        <v>1329300-222-MD</v>
      </c>
      <c r="E524" s="10">
        <f>[1]príjem!E524</f>
        <v>4</v>
      </c>
      <c r="F524" s="7"/>
      <c r="G524" s="7"/>
    </row>
    <row r="525" spans="1:7" x14ac:dyDescent="0.25">
      <c r="A525" s="7">
        <f>[1]príjem!A525</f>
        <v>1329300</v>
      </c>
      <c r="B525" s="9" t="str">
        <f>[1]príjem!B525</f>
        <v>222</v>
      </c>
      <c r="C525" s="7" t="str">
        <f>[1]príjem!C525</f>
        <v>SM</v>
      </c>
      <c r="D525" s="7" t="str">
        <f>[1]príjem!D525</f>
        <v>1329300-222-SM</v>
      </c>
      <c r="E525" s="10">
        <f>[1]príjem!E525</f>
        <v>1</v>
      </c>
      <c r="F525" s="7"/>
      <c r="G525" s="7"/>
    </row>
    <row r="526" spans="1:7" x14ac:dyDescent="0.25">
      <c r="A526" s="7">
        <f>[1]príjem!A526</f>
        <v>1329300</v>
      </c>
      <c r="B526" s="9" t="str">
        <f>[1]príjem!B526</f>
        <v>357</v>
      </c>
      <c r="C526" s="7" t="str">
        <f>[1]príjem!C526</f>
        <v>MD</v>
      </c>
      <c r="D526" s="7" t="str">
        <f>[1]príjem!D526</f>
        <v>1329300-357-MD</v>
      </c>
      <c r="E526" s="10">
        <f>[1]príjem!E526</f>
        <v>4</v>
      </c>
      <c r="F526" s="7"/>
      <c r="G526" s="7"/>
    </row>
    <row r="527" spans="1:7" x14ac:dyDescent="0.25">
      <c r="A527" s="7">
        <f>[1]príjem!A527</f>
        <v>1329300</v>
      </c>
      <c r="B527" s="9" t="str">
        <f>[1]príjem!B527</f>
        <v>357</v>
      </c>
      <c r="C527" s="7" t="str">
        <f>[1]príjem!C527</f>
        <v>SM</v>
      </c>
      <c r="D527" s="7" t="str">
        <f>[1]príjem!D527</f>
        <v>1329300-357-SM</v>
      </c>
      <c r="E527" s="10">
        <f>[1]príjem!E527</f>
        <v>1</v>
      </c>
      <c r="F527" s="7"/>
      <c r="G527" s="7"/>
    </row>
    <row r="528" spans="1:7" x14ac:dyDescent="0.25">
      <c r="A528" s="7">
        <f>[1]príjem!A528</f>
        <v>1329300</v>
      </c>
      <c r="B528" s="9" t="str">
        <f>[1]príjem!B528</f>
        <v>357</v>
      </c>
      <c r="C528" s="7" t="str">
        <f>[1]príjem!C528</f>
        <v>XL</v>
      </c>
      <c r="D528" s="7" t="str">
        <f>[1]príjem!D528</f>
        <v>1329300-357-XL</v>
      </c>
      <c r="E528" s="10">
        <f>[1]príjem!E528</f>
        <v>2</v>
      </c>
      <c r="F528" s="7"/>
      <c r="G528" s="7"/>
    </row>
    <row r="529" spans="1:7" x14ac:dyDescent="0.25">
      <c r="A529" s="7">
        <f>[1]príjem!A529</f>
        <v>1329316</v>
      </c>
      <c r="B529" s="9" t="str">
        <f>[1]príjem!B529</f>
        <v>011</v>
      </c>
      <c r="C529" s="7" t="str">
        <f>[1]príjem!C529</f>
        <v>MD</v>
      </c>
      <c r="D529" s="7" t="str">
        <f>[1]príjem!D529</f>
        <v>1329316-011-MD</v>
      </c>
      <c r="E529" s="10">
        <f>[1]príjem!E529</f>
        <v>2</v>
      </c>
      <c r="F529" s="7"/>
      <c r="G529" s="7"/>
    </row>
    <row r="530" spans="1:7" x14ac:dyDescent="0.25">
      <c r="A530" s="7">
        <f>[1]príjem!A530</f>
        <v>1329316</v>
      </c>
      <c r="B530" s="9" t="str">
        <f>[1]príjem!B530</f>
        <v>011</v>
      </c>
      <c r="C530" s="7" t="str">
        <f>[1]príjem!C530</f>
        <v>SM</v>
      </c>
      <c r="D530" s="7" t="str">
        <f>[1]príjem!D530</f>
        <v>1329316-011-SM</v>
      </c>
      <c r="E530" s="10">
        <f>[1]príjem!E530</f>
        <v>5</v>
      </c>
      <c r="F530" s="7"/>
      <c r="G530" s="7"/>
    </row>
    <row r="531" spans="1:7" x14ac:dyDescent="0.25">
      <c r="A531" s="7">
        <f>[1]príjem!A531</f>
        <v>1329316</v>
      </c>
      <c r="B531" s="9" t="str">
        <f>[1]príjem!B531</f>
        <v>011</v>
      </c>
      <c r="C531" s="7" t="str">
        <f>[1]príjem!C531</f>
        <v>XS</v>
      </c>
      <c r="D531" s="7" t="str">
        <f>[1]príjem!D531</f>
        <v>1329316-011-XS</v>
      </c>
      <c r="E531" s="10">
        <f>[1]príjem!E531</f>
        <v>3</v>
      </c>
      <c r="F531" s="7"/>
      <c r="G531" s="7"/>
    </row>
    <row r="532" spans="1:7" x14ac:dyDescent="0.25">
      <c r="A532" s="7">
        <f>[1]príjem!A532</f>
        <v>1329316</v>
      </c>
      <c r="B532" s="9" t="str">
        <f>[1]príjem!B532</f>
        <v>057</v>
      </c>
      <c r="C532" s="7" t="str">
        <f>[1]príjem!C532</f>
        <v>SM</v>
      </c>
      <c r="D532" s="7" t="str">
        <f>[1]príjem!D532</f>
        <v>1329316-057-SM</v>
      </c>
      <c r="E532" s="10">
        <f>[1]príjem!E532</f>
        <v>5</v>
      </c>
      <c r="F532" s="7"/>
      <c r="G532" s="7"/>
    </row>
    <row r="533" spans="1:7" x14ac:dyDescent="0.25">
      <c r="A533" s="7">
        <f>[1]príjem!A533</f>
        <v>1329316</v>
      </c>
      <c r="B533" s="9" t="str">
        <f>[1]príjem!B533</f>
        <v>057</v>
      </c>
      <c r="C533" s="7" t="str">
        <f>[1]príjem!C533</f>
        <v>XS</v>
      </c>
      <c r="D533" s="7" t="str">
        <f>[1]príjem!D533</f>
        <v>1329316-057-XS</v>
      </c>
      <c r="E533" s="10">
        <f>[1]príjem!E533</f>
        <v>3</v>
      </c>
      <c r="F533" s="7"/>
      <c r="G533" s="7"/>
    </row>
    <row r="534" spans="1:7" x14ac:dyDescent="0.25">
      <c r="A534" s="7">
        <f>[1]príjem!A534</f>
        <v>1329496</v>
      </c>
      <c r="B534" s="9" t="str">
        <f>[1]príjem!B534</f>
        <v>410</v>
      </c>
      <c r="C534" s="7" t="str">
        <f>[1]príjem!C534</f>
        <v>MD</v>
      </c>
      <c r="D534" s="7" t="str">
        <f>[1]príjem!D534</f>
        <v>1329496-410-MD</v>
      </c>
      <c r="E534" s="10">
        <f>[1]príjem!E534</f>
        <v>1</v>
      </c>
      <c r="F534" s="7"/>
      <c r="G534" s="7"/>
    </row>
    <row r="535" spans="1:7" x14ac:dyDescent="0.25">
      <c r="A535" s="7">
        <f>[1]príjem!A535</f>
        <v>1329583</v>
      </c>
      <c r="B535" s="9" t="str">
        <f>[1]príjem!B535</f>
        <v>001</v>
      </c>
      <c r="C535" s="7" t="str">
        <f>[1]príjem!C535</f>
        <v>LG</v>
      </c>
      <c r="D535" s="7" t="str">
        <f>[1]príjem!D535</f>
        <v>1329583-001-LG</v>
      </c>
      <c r="E535" s="10">
        <f>[1]príjem!E535</f>
        <v>5</v>
      </c>
      <c r="F535" s="7"/>
      <c r="G535" s="7"/>
    </row>
    <row r="536" spans="1:7" x14ac:dyDescent="0.25">
      <c r="A536" s="7">
        <f>[1]príjem!A536</f>
        <v>1329583</v>
      </c>
      <c r="B536" s="9" t="str">
        <f>[1]príjem!B536</f>
        <v>001</v>
      </c>
      <c r="C536" s="7" t="str">
        <f>[1]príjem!C536</f>
        <v>MD</v>
      </c>
      <c r="D536" s="7" t="str">
        <f>[1]príjem!D536</f>
        <v>1329583-001-MD</v>
      </c>
      <c r="E536" s="10">
        <f>[1]príjem!E536</f>
        <v>3</v>
      </c>
      <c r="F536" s="7"/>
      <c r="G536" s="7"/>
    </row>
    <row r="537" spans="1:7" x14ac:dyDescent="0.25">
      <c r="A537" s="7">
        <f>[1]príjem!A537</f>
        <v>1329583</v>
      </c>
      <c r="B537" s="9" t="str">
        <f>[1]príjem!B537</f>
        <v>019</v>
      </c>
      <c r="C537" s="7" t="str">
        <f>[1]príjem!C537</f>
        <v>LG</v>
      </c>
      <c r="D537" s="7" t="str">
        <f>[1]príjem!D537</f>
        <v>1329583-019-LG</v>
      </c>
      <c r="E537" s="10">
        <f>[1]príjem!E537</f>
        <v>4</v>
      </c>
      <c r="F537" s="7"/>
      <c r="G537" s="7"/>
    </row>
    <row r="538" spans="1:7" x14ac:dyDescent="0.25">
      <c r="A538" s="7">
        <f>[1]príjem!A538</f>
        <v>1329583</v>
      </c>
      <c r="B538" s="9" t="str">
        <f>[1]príjem!B538</f>
        <v>019</v>
      </c>
      <c r="C538" s="7" t="str">
        <f>[1]príjem!C538</f>
        <v>MD</v>
      </c>
      <c r="D538" s="7" t="str">
        <f>[1]príjem!D538</f>
        <v>1329583-019-MD</v>
      </c>
      <c r="E538" s="10">
        <f>[1]príjem!E538</f>
        <v>2</v>
      </c>
      <c r="F538" s="7"/>
      <c r="G538" s="7"/>
    </row>
    <row r="539" spans="1:7" x14ac:dyDescent="0.25">
      <c r="A539" s="7">
        <f>[1]príjem!A539</f>
        <v>1329583</v>
      </c>
      <c r="B539" s="9" t="str">
        <f>[1]príjem!B539</f>
        <v>100</v>
      </c>
      <c r="C539" s="7" t="str">
        <f>[1]príjem!C539</f>
        <v>MD</v>
      </c>
      <c r="D539" s="7" t="str">
        <f>[1]príjem!D539</f>
        <v>1329583-100-MD</v>
      </c>
      <c r="E539" s="10">
        <f>[1]príjem!E539</f>
        <v>2</v>
      </c>
      <c r="F539" s="7"/>
      <c r="G539" s="7"/>
    </row>
    <row r="540" spans="1:7" x14ac:dyDescent="0.25">
      <c r="A540" s="7">
        <f>[1]príjem!A540</f>
        <v>1329589</v>
      </c>
      <c r="B540" s="9" t="str">
        <f>[1]príjem!B540</f>
        <v>361</v>
      </c>
      <c r="C540" s="7" t="str">
        <f>[1]príjem!C540</f>
        <v>LG</v>
      </c>
      <c r="D540" s="7" t="str">
        <f>[1]príjem!D540</f>
        <v>1329589-361-LG</v>
      </c>
      <c r="E540" s="10">
        <f>[1]príjem!E540</f>
        <v>2</v>
      </c>
      <c r="F540" s="7"/>
      <c r="G540" s="7"/>
    </row>
    <row r="541" spans="1:7" x14ac:dyDescent="0.25">
      <c r="A541" s="7">
        <f>[1]príjem!A541</f>
        <v>1329589</v>
      </c>
      <c r="B541" s="9" t="str">
        <f>[1]príjem!B541</f>
        <v>361</v>
      </c>
      <c r="C541" s="7" t="str">
        <f>[1]príjem!C541</f>
        <v>XL</v>
      </c>
      <c r="D541" s="7" t="str">
        <f>[1]príjem!D541</f>
        <v>1329589-361-XL</v>
      </c>
      <c r="E541" s="10">
        <f>[1]príjem!E541</f>
        <v>1</v>
      </c>
      <c r="F541" s="7"/>
      <c r="G541" s="7"/>
    </row>
    <row r="542" spans="1:7" x14ac:dyDescent="0.25">
      <c r="A542" s="7">
        <f>[1]príjem!A542</f>
        <v>1329590</v>
      </c>
      <c r="B542" s="9" t="str">
        <f>[1]príjem!B542</f>
        <v>289</v>
      </c>
      <c r="C542" s="7" t="str">
        <f>[1]príjem!C542</f>
        <v>LG</v>
      </c>
      <c r="D542" s="7" t="str">
        <f>[1]príjem!D542</f>
        <v>1329590-289-LG</v>
      </c>
      <c r="E542" s="10">
        <f>[1]príjem!E542</f>
        <v>3</v>
      </c>
      <c r="F542" s="7"/>
      <c r="G542" s="7"/>
    </row>
    <row r="543" spans="1:7" x14ac:dyDescent="0.25">
      <c r="A543" s="7">
        <f>[1]príjem!A543</f>
        <v>1329590</v>
      </c>
      <c r="B543" s="9" t="str">
        <f>[1]príjem!B543</f>
        <v>289</v>
      </c>
      <c r="C543" s="7" t="str">
        <f>[1]príjem!C543</f>
        <v>MD</v>
      </c>
      <c r="D543" s="7" t="str">
        <f>[1]príjem!D543</f>
        <v>1329590-289-MD</v>
      </c>
      <c r="E543" s="10">
        <f>[1]príjem!E543</f>
        <v>3</v>
      </c>
      <c r="F543" s="7"/>
      <c r="G543" s="7"/>
    </row>
    <row r="544" spans="1:7" x14ac:dyDescent="0.25">
      <c r="A544" s="7">
        <f>[1]príjem!A544</f>
        <v>1329591</v>
      </c>
      <c r="B544" s="9" t="str">
        <f>[1]príjem!B544</f>
        <v>019</v>
      </c>
      <c r="C544" s="7" t="str">
        <f>[1]príjem!C544</f>
        <v>MD</v>
      </c>
      <c r="D544" s="7" t="str">
        <f>[1]príjem!D544</f>
        <v>1329591-019-MD</v>
      </c>
      <c r="E544" s="10">
        <f>[1]príjem!E544</f>
        <v>3</v>
      </c>
      <c r="F544" s="7"/>
      <c r="G544" s="7"/>
    </row>
    <row r="545" spans="1:7" x14ac:dyDescent="0.25">
      <c r="A545" s="7">
        <f>[1]príjem!A545</f>
        <v>1329591</v>
      </c>
      <c r="B545" s="9" t="str">
        <f>[1]príjem!B545</f>
        <v>019</v>
      </c>
      <c r="C545" s="7" t="str">
        <f>[1]príjem!C545</f>
        <v>SM</v>
      </c>
      <c r="D545" s="7" t="str">
        <f>[1]príjem!D545</f>
        <v>1329591-019-SM</v>
      </c>
      <c r="E545" s="10">
        <f>[1]príjem!E545</f>
        <v>2</v>
      </c>
      <c r="F545" s="7"/>
      <c r="G545" s="7"/>
    </row>
    <row r="546" spans="1:7" x14ac:dyDescent="0.25">
      <c r="A546" s="7">
        <f>[1]príjem!A546</f>
        <v>1329591</v>
      </c>
      <c r="B546" s="9" t="str">
        <f>[1]príjem!B546</f>
        <v>290</v>
      </c>
      <c r="C546" s="7" t="str">
        <f>[1]príjem!C546</f>
        <v>LG</v>
      </c>
      <c r="D546" s="7" t="str">
        <f>[1]príjem!D546</f>
        <v>1329591-290-LG</v>
      </c>
      <c r="E546" s="10">
        <f>[1]príjem!E546</f>
        <v>5</v>
      </c>
      <c r="F546" s="7"/>
      <c r="G546" s="7"/>
    </row>
    <row r="547" spans="1:7" x14ac:dyDescent="0.25">
      <c r="A547" s="7">
        <f>[1]príjem!A547</f>
        <v>1329591</v>
      </c>
      <c r="B547" s="9" t="str">
        <f>[1]príjem!B547</f>
        <v>290</v>
      </c>
      <c r="C547" s="7" t="str">
        <f>[1]príjem!C547</f>
        <v>MD</v>
      </c>
      <c r="D547" s="7" t="str">
        <f>[1]príjem!D547</f>
        <v>1329591-290-MD</v>
      </c>
      <c r="E547" s="10">
        <f>[1]príjem!E547</f>
        <v>6</v>
      </c>
      <c r="F547" s="7"/>
      <c r="G547" s="7"/>
    </row>
    <row r="548" spans="1:7" x14ac:dyDescent="0.25">
      <c r="A548" s="7">
        <f>[1]príjem!A548</f>
        <v>1329591</v>
      </c>
      <c r="B548" s="9" t="str">
        <f>[1]príjem!B548</f>
        <v>290</v>
      </c>
      <c r="C548" s="7" t="str">
        <f>[1]príjem!C548</f>
        <v>SM</v>
      </c>
      <c r="D548" s="7" t="str">
        <f>[1]príjem!D548</f>
        <v>1329591-290-SM</v>
      </c>
      <c r="E548" s="10">
        <f>[1]príjem!E548</f>
        <v>4</v>
      </c>
      <c r="F548" s="7"/>
      <c r="G548" s="7"/>
    </row>
    <row r="549" spans="1:7" x14ac:dyDescent="0.25">
      <c r="A549" s="7">
        <f>[1]príjem!A549</f>
        <v>1329617</v>
      </c>
      <c r="B549" s="9" t="str">
        <f>[1]príjem!B549</f>
        <v>221</v>
      </c>
      <c r="C549" s="7" t="str">
        <f>[1]príjem!C549</f>
        <v>LG</v>
      </c>
      <c r="D549" s="7" t="str">
        <f>[1]príjem!D549</f>
        <v>1329617-221-LG</v>
      </c>
      <c r="E549" s="10">
        <f>[1]príjem!E549</f>
        <v>4</v>
      </c>
      <c r="F549" s="7"/>
      <c r="G549" s="7"/>
    </row>
    <row r="550" spans="1:7" x14ac:dyDescent="0.25">
      <c r="A550" s="7">
        <f>[1]príjem!A550</f>
        <v>1329617</v>
      </c>
      <c r="B550" s="9" t="str">
        <f>[1]príjem!B550</f>
        <v>221</v>
      </c>
      <c r="C550" s="7" t="str">
        <f>[1]príjem!C550</f>
        <v>MD</v>
      </c>
      <c r="D550" s="7" t="str">
        <f>[1]príjem!D550</f>
        <v>1329617-221-MD</v>
      </c>
      <c r="E550" s="10">
        <f>[1]príjem!E550</f>
        <v>4</v>
      </c>
      <c r="F550" s="7"/>
      <c r="G550" s="7"/>
    </row>
    <row r="551" spans="1:7" x14ac:dyDescent="0.25">
      <c r="A551" s="7">
        <f>[1]príjem!A551</f>
        <v>1329621</v>
      </c>
      <c r="B551" s="9" t="str">
        <f>[1]príjem!B551</f>
        <v>001</v>
      </c>
      <c r="C551" s="7" t="str">
        <f>[1]príjem!C551</f>
        <v>XL</v>
      </c>
      <c r="D551" s="7" t="str">
        <f>[1]príjem!D551</f>
        <v>1329621-001-XL</v>
      </c>
      <c r="E551" s="10">
        <f>[1]príjem!E551</f>
        <v>1</v>
      </c>
      <c r="F551" s="7"/>
      <c r="G551" s="7"/>
    </row>
    <row r="552" spans="1:7" x14ac:dyDescent="0.25">
      <c r="A552" s="7">
        <f>[1]príjem!A552</f>
        <v>1329622</v>
      </c>
      <c r="B552" s="9" t="str">
        <f>[1]príjem!B552</f>
        <v>811</v>
      </c>
      <c r="C552" s="7" t="str">
        <f>[1]príjem!C552</f>
        <v>LG</v>
      </c>
      <c r="D552" s="7" t="str">
        <f>[1]príjem!D552</f>
        <v>1329622-811-LG</v>
      </c>
      <c r="E552" s="10">
        <f>[1]príjem!E552</f>
        <v>4</v>
      </c>
      <c r="F552" s="7"/>
      <c r="G552" s="7"/>
    </row>
    <row r="553" spans="1:7" x14ac:dyDescent="0.25">
      <c r="A553" s="7">
        <f>[1]príjem!A553</f>
        <v>1329622</v>
      </c>
      <c r="B553" s="9" t="str">
        <f>[1]príjem!B553</f>
        <v>811</v>
      </c>
      <c r="C553" s="7" t="str">
        <f>[1]príjem!C553</f>
        <v>MD</v>
      </c>
      <c r="D553" s="7" t="str">
        <f>[1]príjem!D553</f>
        <v>1329622-811-MD</v>
      </c>
      <c r="E553" s="10">
        <f>[1]príjem!E553</f>
        <v>4</v>
      </c>
      <c r="F553" s="7"/>
      <c r="G553" s="7"/>
    </row>
    <row r="554" spans="1:7" x14ac:dyDescent="0.25">
      <c r="A554" s="7">
        <f>[1]príjem!A554</f>
        <v>1329622</v>
      </c>
      <c r="B554" s="9" t="str">
        <f>[1]príjem!B554</f>
        <v>811</v>
      </c>
      <c r="C554" s="7" t="str">
        <f>[1]príjem!C554</f>
        <v>XL</v>
      </c>
      <c r="D554" s="7" t="str">
        <f>[1]príjem!D554</f>
        <v>1329622-811-XL</v>
      </c>
      <c r="E554" s="10">
        <f>[1]príjem!E554</f>
        <v>2</v>
      </c>
      <c r="F554" s="7"/>
      <c r="G554" s="7"/>
    </row>
    <row r="555" spans="1:7" x14ac:dyDescent="0.25">
      <c r="A555" s="7">
        <f>[1]príjem!A555</f>
        <v>1329743</v>
      </c>
      <c r="B555" s="9" t="str">
        <f>[1]príjem!B555</f>
        <v>651</v>
      </c>
      <c r="C555" s="7" t="str">
        <f>[1]príjem!C555</f>
        <v>LG</v>
      </c>
      <c r="D555" s="7" t="str">
        <f>[1]príjem!D555</f>
        <v>1329743-651-LG</v>
      </c>
      <c r="E555" s="10">
        <f>[1]príjem!E555</f>
        <v>3</v>
      </c>
      <c r="F555" s="7"/>
      <c r="G555" s="7"/>
    </row>
    <row r="556" spans="1:7" x14ac:dyDescent="0.25">
      <c r="A556" s="7">
        <f>[1]príjem!A556</f>
        <v>1329747</v>
      </c>
      <c r="B556" s="9" t="str">
        <f>[1]príjem!B556</f>
        <v>035</v>
      </c>
      <c r="C556" s="7" t="str">
        <f>[1]príjem!C556</f>
        <v>LG</v>
      </c>
      <c r="D556" s="7" t="str">
        <f>[1]príjem!D556</f>
        <v>1329747-035-LG</v>
      </c>
      <c r="E556" s="10">
        <f>[1]príjem!E556</f>
        <v>3</v>
      </c>
      <c r="F556" s="7"/>
      <c r="G556" s="7"/>
    </row>
    <row r="557" spans="1:7" x14ac:dyDescent="0.25">
      <c r="A557" s="7">
        <f>[1]príjem!A557</f>
        <v>1329747</v>
      </c>
      <c r="B557" s="9" t="str">
        <f>[1]príjem!B557</f>
        <v>035</v>
      </c>
      <c r="C557" s="7" t="str">
        <f>[1]príjem!C557</f>
        <v>MD</v>
      </c>
      <c r="D557" s="7" t="str">
        <f>[1]príjem!D557</f>
        <v>1329747-035-MD</v>
      </c>
      <c r="E557" s="10">
        <f>[1]príjem!E557</f>
        <v>2</v>
      </c>
      <c r="F557" s="7"/>
      <c r="G557" s="7"/>
    </row>
    <row r="558" spans="1:7" x14ac:dyDescent="0.25">
      <c r="A558" s="7">
        <f>[1]príjem!A558</f>
        <v>1330349</v>
      </c>
      <c r="B558" s="9" t="str">
        <f>[1]príjem!B558</f>
        <v>012</v>
      </c>
      <c r="C558" s="7" t="str">
        <f>[1]príjem!C558</f>
        <v>SM</v>
      </c>
      <c r="D558" s="7" t="str">
        <f>[1]príjem!D558</f>
        <v>1330349-012-SM</v>
      </c>
      <c r="E558" s="10">
        <f>[1]príjem!E558</f>
        <v>3</v>
      </c>
      <c r="F558" s="7"/>
      <c r="G558" s="7"/>
    </row>
    <row r="559" spans="1:7" x14ac:dyDescent="0.25">
      <c r="A559" s="7">
        <f>[1]príjem!A559</f>
        <v>1330349</v>
      </c>
      <c r="B559" s="9" t="str">
        <f>[1]príjem!B559</f>
        <v>012</v>
      </c>
      <c r="C559" s="7" t="str">
        <f>[1]príjem!C559</f>
        <v>XS</v>
      </c>
      <c r="D559" s="7" t="str">
        <f>[1]príjem!D559</f>
        <v>1330349-012-XS</v>
      </c>
      <c r="E559" s="10">
        <f>[1]príjem!E559</f>
        <v>3</v>
      </c>
      <c r="F559" s="7"/>
      <c r="G559" s="7"/>
    </row>
    <row r="560" spans="1:7" x14ac:dyDescent="0.25">
      <c r="A560" s="7">
        <f>[1]príjem!A560</f>
        <v>1330349</v>
      </c>
      <c r="B560" s="9" t="str">
        <f>[1]príjem!B560</f>
        <v>112</v>
      </c>
      <c r="C560" s="7" t="str">
        <f>[1]príjem!C560</f>
        <v>SM</v>
      </c>
      <c r="D560" s="7" t="str">
        <f>[1]príjem!D560</f>
        <v>1330349-112-SM</v>
      </c>
      <c r="E560" s="10">
        <f>[1]príjem!E560</f>
        <v>3</v>
      </c>
      <c r="F560" s="7"/>
      <c r="G560" s="7"/>
    </row>
    <row r="561" spans="1:7" x14ac:dyDescent="0.25">
      <c r="A561" s="7">
        <f>[1]príjem!A561</f>
        <v>1330354</v>
      </c>
      <c r="B561" s="9" t="str">
        <f>[1]príjem!B561</f>
        <v>057</v>
      </c>
      <c r="C561" s="7" t="str">
        <f>[1]príjem!C561</f>
        <v>SM</v>
      </c>
      <c r="D561" s="7" t="str">
        <f>[1]príjem!D561</f>
        <v>1330354-057-SM</v>
      </c>
      <c r="E561" s="10">
        <f>[1]príjem!E561</f>
        <v>3</v>
      </c>
      <c r="F561" s="7"/>
      <c r="G561" s="7"/>
    </row>
    <row r="562" spans="1:7" x14ac:dyDescent="0.25">
      <c r="A562" s="7">
        <f>[1]príjem!A562</f>
        <v>1330354</v>
      </c>
      <c r="B562" s="9" t="str">
        <f>[1]príjem!B562</f>
        <v>057</v>
      </c>
      <c r="C562" s="7" t="str">
        <f>[1]príjem!C562</f>
        <v>XS</v>
      </c>
      <c r="D562" s="7" t="str">
        <f>[1]príjem!D562</f>
        <v>1330354-057-XS</v>
      </c>
      <c r="E562" s="10">
        <f>[1]príjem!E562</f>
        <v>3</v>
      </c>
      <c r="F562" s="7"/>
      <c r="G562" s="7"/>
    </row>
    <row r="563" spans="1:7" x14ac:dyDescent="0.25">
      <c r="A563" s="7">
        <f>[1]príjem!A563</f>
        <v>1330636</v>
      </c>
      <c r="B563" s="9" t="str">
        <f>[1]príjem!B563</f>
        <v>417</v>
      </c>
      <c r="C563" s="7" t="str">
        <f>[1]príjem!C563</f>
        <v>XS/S</v>
      </c>
      <c r="D563" s="7" t="str">
        <f>[1]príjem!D563</f>
        <v>1330636-417-XS/S</v>
      </c>
      <c r="E563" s="10">
        <f>[1]príjem!E563</f>
        <v>2</v>
      </c>
      <c r="F563" s="7"/>
      <c r="G563" s="7"/>
    </row>
    <row r="564" spans="1:7" x14ac:dyDescent="0.25">
      <c r="A564" s="7">
        <f>[1]príjem!A564</f>
        <v>1331200</v>
      </c>
      <c r="B564" s="9" t="str">
        <f>[1]príjem!B564</f>
        <v>001</v>
      </c>
      <c r="C564" s="7" t="str">
        <f>[1]príjem!C564</f>
        <v>LG</v>
      </c>
      <c r="D564" s="7" t="str">
        <f>[1]príjem!D564</f>
        <v>1331200-001-LG</v>
      </c>
      <c r="E564" s="10">
        <f>[1]príjem!E564</f>
        <v>4</v>
      </c>
      <c r="F564" s="7"/>
      <c r="G564" s="7"/>
    </row>
    <row r="565" spans="1:7" x14ac:dyDescent="0.25">
      <c r="A565" s="7">
        <f>[1]príjem!A565</f>
        <v>1331609</v>
      </c>
      <c r="B565" s="9" t="str">
        <f>[1]príjem!B565</f>
        <v>437</v>
      </c>
      <c r="C565" s="7" t="str">
        <f>[1]príjem!C565</f>
        <v>LG</v>
      </c>
      <c r="D565" s="7" t="str">
        <f>[1]príjem!D565</f>
        <v>1331609-437-LG</v>
      </c>
      <c r="E565" s="10">
        <f>[1]príjem!E565</f>
        <v>3</v>
      </c>
      <c r="F565" s="7"/>
      <c r="G565" s="7"/>
    </row>
    <row r="566" spans="1:7" x14ac:dyDescent="0.25">
      <c r="A566" s="7">
        <f>[1]príjem!A566</f>
        <v>1331609</v>
      </c>
      <c r="B566" s="9" t="str">
        <f>[1]príjem!B566</f>
        <v>437</v>
      </c>
      <c r="C566" s="7" t="str">
        <f>[1]príjem!C566</f>
        <v>MD</v>
      </c>
      <c r="D566" s="7" t="str">
        <f>[1]príjem!D566</f>
        <v>1331609-437-MD</v>
      </c>
      <c r="E566" s="10">
        <f>[1]príjem!E566</f>
        <v>3</v>
      </c>
      <c r="F566" s="7"/>
      <c r="G566" s="7"/>
    </row>
    <row r="567" spans="1:7" x14ac:dyDescent="0.25">
      <c r="A567" s="7">
        <f>[1]príjem!A567</f>
        <v>1331609</v>
      </c>
      <c r="B567" s="9" t="str">
        <f>[1]príjem!B567</f>
        <v>651</v>
      </c>
      <c r="C567" s="7" t="str">
        <f>[1]príjem!C567</f>
        <v>LG</v>
      </c>
      <c r="D567" s="7" t="str">
        <f>[1]príjem!D567</f>
        <v>1331609-651-LG</v>
      </c>
      <c r="E567" s="10">
        <f>[1]príjem!E567</f>
        <v>3</v>
      </c>
      <c r="F567" s="7"/>
      <c r="G567" s="7"/>
    </row>
    <row r="568" spans="1:7" x14ac:dyDescent="0.25">
      <c r="A568" s="7">
        <f>[1]príjem!A568</f>
        <v>1331609</v>
      </c>
      <c r="B568" s="9" t="str">
        <f>[1]príjem!B568</f>
        <v>651</v>
      </c>
      <c r="C568" s="7" t="str">
        <f>[1]príjem!C568</f>
        <v>MD</v>
      </c>
      <c r="D568" s="7" t="str">
        <f>[1]príjem!D568</f>
        <v>1331609-651-MD</v>
      </c>
      <c r="E568" s="10">
        <f>[1]príjem!E568</f>
        <v>3</v>
      </c>
      <c r="F568" s="7"/>
      <c r="G568" s="7"/>
    </row>
    <row r="569" spans="1:7" x14ac:dyDescent="0.25">
      <c r="A569" s="7">
        <f>[1]príjem!A569</f>
        <v>1331610</v>
      </c>
      <c r="B569" s="9" t="str">
        <f>[1]príjem!B569</f>
        <v>057</v>
      </c>
      <c r="C569" s="7" t="str">
        <f>[1]príjem!C569</f>
        <v>SM</v>
      </c>
      <c r="D569" s="7" t="str">
        <f>[1]príjem!D569</f>
        <v>1331610-057-SM</v>
      </c>
      <c r="E569" s="10">
        <f>[1]príjem!E569</f>
        <v>3</v>
      </c>
      <c r="F569" s="7"/>
      <c r="G569" s="7"/>
    </row>
    <row r="570" spans="1:7" x14ac:dyDescent="0.25">
      <c r="A570" s="7">
        <f>[1]príjem!A570</f>
        <v>1331610</v>
      </c>
      <c r="B570" s="9" t="str">
        <f>[1]príjem!B570</f>
        <v>057</v>
      </c>
      <c r="C570" s="7" t="str">
        <f>[1]príjem!C570</f>
        <v>XS</v>
      </c>
      <c r="D570" s="7" t="str">
        <f>[1]príjem!D570</f>
        <v>1331610-057-XS</v>
      </c>
      <c r="E570" s="10">
        <f>[1]príjem!E570</f>
        <v>2</v>
      </c>
      <c r="F570" s="7"/>
      <c r="G570" s="7"/>
    </row>
    <row r="571" spans="1:7" x14ac:dyDescent="0.25">
      <c r="A571" s="7">
        <f>[1]príjem!A571</f>
        <v>1332981</v>
      </c>
      <c r="B571" s="9" t="str">
        <f>[1]príjem!B571</f>
        <v>001</v>
      </c>
      <c r="C571" s="7" t="str">
        <f>[1]príjem!C571</f>
        <v>MD</v>
      </c>
      <c r="D571" s="7" t="str">
        <f>[1]príjem!D571</f>
        <v>1332981-001-MD</v>
      </c>
      <c r="E571" s="10">
        <f>[1]príjem!E571</f>
        <v>6</v>
      </c>
      <c r="F571" s="7"/>
      <c r="G571" s="7"/>
    </row>
    <row r="572" spans="1:7" x14ac:dyDescent="0.25">
      <c r="A572" s="7">
        <f>[1]príjem!A572</f>
        <v>1332981</v>
      </c>
      <c r="B572" s="9" t="str">
        <f>[1]príjem!B572</f>
        <v>420</v>
      </c>
      <c r="C572" s="7" t="str">
        <f>[1]príjem!C572</f>
        <v>MD</v>
      </c>
      <c r="D572" s="7" t="str">
        <f>[1]príjem!D572</f>
        <v>1332981-420-MD</v>
      </c>
      <c r="E572" s="10">
        <f>[1]príjem!E572</f>
        <v>7</v>
      </c>
      <c r="F572" s="7"/>
      <c r="G572" s="7"/>
    </row>
    <row r="573" spans="1:7" x14ac:dyDescent="0.25">
      <c r="A573" s="7">
        <f>[1]príjem!A573</f>
        <v>1342652</v>
      </c>
      <c r="B573" s="9" t="str">
        <f>[1]príjem!B573</f>
        <v>001</v>
      </c>
      <c r="C573" s="7" t="str">
        <f>[1]príjem!C573</f>
        <v>OSFA</v>
      </c>
      <c r="D573" s="7" t="str">
        <f>[1]príjem!D573</f>
        <v>1342652-001-OSFA</v>
      </c>
      <c r="E573" s="10">
        <f>[1]príjem!E573</f>
        <v>6</v>
      </c>
      <c r="F573" s="7"/>
      <c r="G573" s="7"/>
    </row>
    <row r="574" spans="1:7" x14ac:dyDescent="0.25">
      <c r="A574" s="7">
        <f>[1]príjem!A574</f>
        <v>1343007</v>
      </c>
      <c r="B574" s="9" t="str">
        <f>[1]príjem!B574</f>
        <v>237</v>
      </c>
      <c r="C574" s="7" t="str">
        <f>[1]príjem!C574</f>
        <v>LG</v>
      </c>
      <c r="D574" s="7" t="str">
        <f>[1]príjem!D574</f>
        <v>1343007-237-LG</v>
      </c>
      <c r="E574" s="10">
        <f>[1]príjem!E574</f>
        <v>2</v>
      </c>
      <c r="F574" s="7"/>
      <c r="G574" s="7"/>
    </row>
    <row r="575" spans="1:7" x14ac:dyDescent="0.25">
      <c r="A575" s="7">
        <f>[1]príjem!A575</f>
        <v>1343007</v>
      </c>
      <c r="B575" s="9" t="str">
        <f>[1]príjem!B575</f>
        <v>237</v>
      </c>
      <c r="C575" s="7" t="str">
        <f>[1]príjem!C575</f>
        <v>MD</v>
      </c>
      <c r="D575" s="7" t="str">
        <f>[1]príjem!D575</f>
        <v>1343007-237-MD</v>
      </c>
      <c r="E575" s="10">
        <f>[1]príjem!E575</f>
        <v>2</v>
      </c>
      <c r="F575" s="7"/>
      <c r="G575" s="7"/>
    </row>
    <row r="576" spans="1:7" x14ac:dyDescent="0.25">
      <c r="A576" s="7">
        <f>[1]príjem!A576</f>
        <v>1344529</v>
      </c>
      <c r="B576" s="9" t="str">
        <f>[1]príjem!B576</f>
        <v>692</v>
      </c>
      <c r="C576" s="7" t="str">
        <f>[1]príjem!C576</f>
        <v>SM</v>
      </c>
      <c r="D576" s="7" t="str">
        <f>[1]príjem!D576</f>
        <v>1344529-692-SM</v>
      </c>
      <c r="E576" s="10">
        <f>[1]príjem!E576</f>
        <v>3</v>
      </c>
      <c r="F576" s="7"/>
      <c r="G576" s="7"/>
    </row>
    <row r="577" spans="1:7" x14ac:dyDescent="0.25">
      <c r="A577" s="7">
        <f>[1]príjem!A577</f>
        <v>1345304</v>
      </c>
      <c r="B577" s="9" t="str">
        <f>[1]príjem!B577</f>
        <v>001</v>
      </c>
      <c r="C577" s="7" t="str">
        <f>[1]príjem!C577</f>
        <v>MD</v>
      </c>
      <c r="D577" s="7" t="str">
        <f>[1]príjem!D577</f>
        <v>1345304-001-MD</v>
      </c>
      <c r="E577" s="10">
        <f>[1]príjem!E577</f>
        <v>2</v>
      </c>
      <c r="F577" s="7"/>
      <c r="G577" s="7"/>
    </row>
    <row r="578" spans="1:7" x14ac:dyDescent="0.25">
      <c r="A578" s="7">
        <f>[1]príjem!A578</f>
        <v>1345468</v>
      </c>
      <c r="B578" s="9" t="str">
        <f>[1]príjem!B578</f>
        <v>001</v>
      </c>
      <c r="C578" s="7" t="str">
        <f>[1]príjem!C578</f>
        <v>LG</v>
      </c>
      <c r="D578" s="7" t="str">
        <f>[1]príjem!D578</f>
        <v>1345468-001-LG</v>
      </c>
      <c r="E578" s="10">
        <f>[1]príjem!E578</f>
        <v>4</v>
      </c>
      <c r="F578" s="7"/>
      <c r="G578" s="7"/>
    </row>
    <row r="579" spans="1:7" x14ac:dyDescent="0.25">
      <c r="A579" s="7">
        <f>[1]príjem!A579</f>
        <v>1345468</v>
      </c>
      <c r="B579" s="9" t="str">
        <f>[1]príjem!B579</f>
        <v>001</v>
      </c>
      <c r="C579" s="7" t="str">
        <f>[1]príjem!C579</f>
        <v>MD</v>
      </c>
      <c r="D579" s="7" t="str">
        <f>[1]príjem!D579</f>
        <v>1345468-001-MD</v>
      </c>
      <c r="E579" s="10">
        <f>[1]príjem!E579</f>
        <v>3</v>
      </c>
      <c r="F579" s="7"/>
      <c r="G579" s="7"/>
    </row>
    <row r="580" spans="1:7" x14ac:dyDescent="0.25">
      <c r="A580" s="7">
        <f>[1]príjem!A580</f>
        <v>1345610</v>
      </c>
      <c r="B580" s="9" t="str">
        <f>[1]príjem!B580</f>
        <v>001</v>
      </c>
      <c r="C580" s="7" t="str">
        <f>[1]príjem!C580</f>
        <v>LG</v>
      </c>
      <c r="D580" s="7" t="str">
        <f>[1]príjem!D580</f>
        <v>1345610-001-LG</v>
      </c>
      <c r="E580" s="10">
        <f>[1]príjem!E580</f>
        <v>3</v>
      </c>
      <c r="F580" s="7"/>
      <c r="G580" s="7"/>
    </row>
    <row r="581" spans="1:7" x14ac:dyDescent="0.25">
      <c r="A581" s="7">
        <f>[1]príjem!A581</f>
        <v>1345610</v>
      </c>
      <c r="B581" s="9" t="str">
        <f>[1]príjem!B581</f>
        <v>001</v>
      </c>
      <c r="C581" s="7" t="str">
        <f>[1]príjem!C581</f>
        <v>MD</v>
      </c>
      <c r="D581" s="7" t="str">
        <f>[1]príjem!D581</f>
        <v>1345610-001-MD</v>
      </c>
      <c r="E581" s="10">
        <f>[1]príjem!E581</f>
        <v>2</v>
      </c>
      <c r="F581" s="7"/>
      <c r="G581" s="7"/>
    </row>
    <row r="582" spans="1:7" x14ac:dyDescent="0.25">
      <c r="A582" s="7">
        <f>[1]príjem!A582</f>
        <v>1345610</v>
      </c>
      <c r="B582" s="9" t="str">
        <f>[1]príjem!B582</f>
        <v>310</v>
      </c>
      <c r="C582" s="7" t="str">
        <f>[1]príjem!C582</f>
        <v>LG</v>
      </c>
      <c r="D582" s="7" t="str">
        <f>[1]príjem!D582</f>
        <v>1345610-310-LG</v>
      </c>
      <c r="E582" s="10">
        <f>[1]príjem!E582</f>
        <v>3</v>
      </c>
      <c r="F582" s="7"/>
      <c r="G582" s="7"/>
    </row>
    <row r="583" spans="1:7" x14ac:dyDescent="0.25">
      <c r="A583" s="7">
        <f>[1]príjem!A583</f>
        <v>1345610</v>
      </c>
      <c r="B583" s="9" t="str">
        <f>[1]príjem!B583</f>
        <v>310</v>
      </c>
      <c r="C583" s="7" t="str">
        <f>[1]príjem!C583</f>
        <v>MD</v>
      </c>
      <c r="D583" s="7" t="str">
        <f>[1]príjem!D583</f>
        <v>1345610-310-MD</v>
      </c>
      <c r="E583" s="10">
        <f>[1]príjem!E583</f>
        <v>2</v>
      </c>
      <c r="F583" s="7"/>
      <c r="G583" s="7"/>
    </row>
    <row r="584" spans="1:7" x14ac:dyDescent="0.25">
      <c r="A584" s="7">
        <f>[1]príjem!A584</f>
        <v>1345610</v>
      </c>
      <c r="B584" s="9" t="str">
        <f>[1]príjem!B584</f>
        <v>310</v>
      </c>
      <c r="C584" s="7" t="str">
        <f>[1]príjem!C584</f>
        <v>XL</v>
      </c>
      <c r="D584" s="7" t="str">
        <f>[1]príjem!D584</f>
        <v>1345610-310-XL</v>
      </c>
      <c r="E584" s="10">
        <f>[1]príjem!E584</f>
        <v>1</v>
      </c>
      <c r="F584" s="7"/>
      <c r="G584" s="7"/>
    </row>
    <row r="585" spans="1:7" x14ac:dyDescent="0.25">
      <c r="A585" s="7">
        <f>[1]príjem!A585</f>
        <v>1345628</v>
      </c>
      <c r="B585" s="9" t="str">
        <f>[1]príjem!B585</f>
        <v>646</v>
      </c>
      <c r="C585" s="7" t="str">
        <f>[1]príjem!C585</f>
        <v>LG</v>
      </c>
      <c r="D585" s="7" t="str">
        <f>[1]príjem!D585</f>
        <v>1345628-646-LG</v>
      </c>
      <c r="E585" s="10">
        <f>[1]príjem!E585</f>
        <v>3</v>
      </c>
      <c r="F585" s="7"/>
      <c r="G585" s="7"/>
    </row>
    <row r="586" spans="1:7" x14ac:dyDescent="0.25">
      <c r="A586" s="7">
        <f>[1]príjem!A586</f>
        <v>1345628</v>
      </c>
      <c r="B586" s="9" t="str">
        <f>[1]príjem!B586</f>
        <v>646</v>
      </c>
      <c r="C586" s="7" t="str">
        <f>[1]príjem!C586</f>
        <v>XL</v>
      </c>
      <c r="D586" s="7" t="str">
        <f>[1]príjem!D586</f>
        <v>1345628-646-XL</v>
      </c>
      <c r="E586" s="10">
        <f>[1]príjem!E586</f>
        <v>1</v>
      </c>
      <c r="F586" s="7"/>
      <c r="G586" s="7"/>
    </row>
    <row r="587" spans="1:7" x14ac:dyDescent="0.25">
      <c r="A587" s="7">
        <f>[1]príjem!A587</f>
        <v>1346421</v>
      </c>
      <c r="B587" s="9" t="str">
        <f>[1]príjem!B587</f>
        <v>595</v>
      </c>
      <c r="C587" s="7" t="str">
        <f>[1]príjem!C587</f>
        <v>XS</v>
      </c>
      <c r="D587" s="7" t="str">
        <f>[1]príjem!D587</f>
        <v>1346421-595-XS</v>
      </c>
      <c r="E587" s="10">
        <f>[1]príjem!E587</f>
        <v>1</v>
      </c>
      <c r="F587" s="7"/>
      <c r="G587" s="7"/>
    </row>
    <row r="588" spans="1:7" x14ac:dyDescent="0.25">
      <c r="A588" s="7">
        <f>[1]príjem!A588</f>
        <v>1346681</v>
      </c>
      <c r="B588" s="9" t="str">
        <f>[1]príjem!B588</f>
        <v>035</v>
      </c>
      <c r="C588" s="7" t="str">
        <f>[1]príjem!C588</f>
        <v>MD</v>
      </c>
      <c r="D588" s="7" t="str">
        <f>[1]príjem!D588</f>
        <v>1346681-035-MD</v>
      </c>
      <c r="E588" s="10">
        <f>[1]príjem!E588</f>
        <v>2</v>
      </c>
      <c r="F588" s="7"/>
      <c r="G588" s="7"/>
    </row>
    <row r="589" spans="1:7" x14ac:dyDescent="0.25">
      <c r="A589" s="7">
        <f>[1]príjem!A589</f>
        <v>1346681</v>
      </c>
      <c r="B589" s="9" t="str">
        <f>[1]príjem!B589</f>
        <v>035</v>
      </c>
      <c r="C589" s="7" t="str">
        <f>[1]príjem!C589</f>
        <v>XL</v>
      </c>
      <c r="D589" s="7" t="str">
        <f>[1]príjem!D589</f>
        <v>1346681-035-XL</v>
      </c>
      <c r="E589" s="10">
        <f>[1]príjem!E589</f>
        <v>1</v>
      </c>
      <c r="F589" s="7"/>
      <c r="G589" s="7"/>
    </row>
    <row r="590" spans="1:7" x14ac:dyDescent="0.25">
      <c r="A590" s="7">
        <f>[1]príjem!A590</f>
        <v>1346681</v>
      </c>
      <c r="B590" s="9" t="str">
        <f>[1]príjem!B590</f>
        <v>646</v>
      </c>
      <c r="C590" s="7" t="str">
        <f>[1]príjem!C590</f>
        <v>LG</v>
      </c>
      <c r="D590" s="7" t="str">
        <f>[1]príjem!D590</f>
        <v>1346681-646-LG</v>
      </c>
      <c r="E590" s="10">
        <f>[1]príjem!E590</f>
        <v>2</v>
      </c>
      <c r="F590" s="7"/>
      <c r="G590" s="7"/>
    </row>
    <row r="591" spans="1:7" x14ac:dyDescent="0.25">
      <c r="A591" s="7">
        <f>[1]príjem!A591</f>
        <v>1346681</v>
      </c>
      <c r="B591" s="9" t="str">
        <f>[1]príjem!B591</f>
        <v>646</v>
      </c>
      <c r="C591" s="7" t="str">
        <f>[1]príjem!C591</f>
        <v>SM</v>
      </c>
      <c r="D591" s="7" t="str">
        <f>[1]príjem!D591</f>
        <v>1346681-646-SM</v>
      </c>
      <c r="E591" s="10">
        <f>[1]príjem!E591</f>
        <v>1</v>
      </c>
      <c r="F591" s="7"/>
      <c r="G591" s="7"/>
    </row>
    <row r="592" spans="1:7" x14ac:dyDescent="0.25">
      <c r="A592" s="7">
        <f>[1]príjem!A592</f>
        <v>1346681</v>
      </c>
      <c r="B592" s="9" t="str">
        <f>[1]príjem!B592</f>
        <v>646</v>
      </c>
      <c r="C592" s="7" t="str">
        <f>[1]príjem!C592</f>
        <v>XL</v>
      </c>
      <c r="D592" s="7" t="str">
        <f>[1]príjem!D592</f>
        <v>1346681-646-XL</v>
      </c>
      <c r="E592" s="10">
        <f>[1]príjem!E592</f>
        <v>1</v>
      </c>
      <c r="F592" s="7"/>
      <c r="G592" s="7"/>
    </row>
    <row r="593" spans="1:7" x14ac:dyDescent="0.25">
      <c r="A593" s="7">
        <f>[1]príjem!A593</f>
        <v>1346751</v>
      </c>
      <c r="B593" s="9" t="str">
        <f>[1]príjem!B593</f>
        <v>001</v>
      </c>
      <c r="C593" s="7" t="str">
        <f>[1]príjem!C593</f>
        <v>LG</v>
      </c>
      <c r="D593" s="7" t="str">
        <f>[1]príjem!D593</f>
        <v>1346751-001-LG</v>
      </c>
      <c r="E593" s="10">
        <f>[1]príjem!E593</f>
        <v>47</v>
      </c>
      <c r="F593" s="7"/>
      <c r="G593" s="7"/>
    </row>
    <row r="594" spans="1:7" x14ac:dyDescent="0.25">
      <c r="A594" s="7">
        <f>[1]príjem!A594</f>
        <v>1346753</v>
      </c>
      <c r="B594" s="9" t="str">
        <f>[1]príjem!B594</f>
        <v>001</v>
      </c>
      <c r="C594" s="7" t="str">
        <f>[1]príjem!C594</f>
        <v>MD</v>
      </c>
      <c r="D594" s="7" t="str">
        <f>[1]príjem!D594</f>
        <v>1346753-001-MD</v>
      </c>
      <c r="E594" s="10">
        <f>[1]príjem!E594</f>
        <v>4</v>
      </c>
      <c r="F594" s="7"/>
      <c r="G594" s="7"/>
    </row>
    <row r="595" spans="1:7" x14ac:dyDescent="0.25">
      <c r="A595" s="7">
        <f>[1]príjem!A595</f>
        <v>1346753</v>
      </c>
      <c r="B595" s="9" t="str">
        <f>[1]príjem!B595</f>
        <v>035</v>
      </c>
      <c r="C595" s="7" t="str">
        <f>[1]príjem!C595</f>
        <v>MD</v>
      </c>
      <c r="D595" s="7" t="str">
        <f>[1]príjem!D595</f>
        <v>1346753-035-MD</v>
      </c>
      <c r="E595" s="10">
        <f>[1]príjem!E595</f>
        <v>2</v>
      </c>
      <c r="F595" s="7"/>
      <c r="G595" s="7"/>
    </row>
    <row r="596" spans="1:7" x14ac:dyDescent="0.25">
      <c r="A596" s="7">
        <f>[1]príjem!A596</f>
        <v>1346753</v>
      </c>
      <c r="B596" s="9" t="str">
        <f>[1]príjem!B596</f>
        <v>600</v>
      </c>
      <c r="C596" s="7" t="str">
        <f>[1]príjem!C596</f>
        <v>LG</v>
      </c>
      <c r="D596" s="7" t="str">
        <f>[1]príjem!D596</f>
        <v>1346753-600-LG</v>
      </c>
      <c r="E596" s="10">
        <f>[1]príjem!E596</f>
        <v>8</v>
      </c>
      <c r="F596" s="7"/>
      <c r="G596" s="7"/>
    </row>
    <row r="597" spans="1:7" x14ac:dyDescent="0.25">
      <c r="A597" s="7">
        <f>[1]príjem!A597</f>
        <v>1346753</v>
      </c>
      <c r="B597" s="9" t="str">
        <f>[1]príjem!B597</f>
        <v>600</v>
      </c>
      <c r="C597" s="7" t="str">
        <f>[1]príjem!C597</f>
        <v>MD</v>
      </c>
      <c r="D597" s="7" t="str">
        <f>[1]príjem!D597</f>
        <v>1346753-600-MD</v>
      </c>
      <c r="E597" s="10">
        <f>[1]príjem!E597</f>
        <v>3</v>
      </c>
      <c r="F597" s="7"/>
      <c r="G597" s="7"/>
    </row>
    <row r="598" spans="1:7" x14ac:dyDescent="0.25">
      <c r="A598" s="7">
        <f>[1]príjem!A598</f>
        <v>1346755</v>
      </c>
      <c r="B598" s="9" t="str">
        <f>[1]príjem!B598</f>
        <v>001</v>
      </c>
      <c r="C598" s="7" t="str">
        <f>[1]príjem!C598</f>
        <v>MD</v>
      </c>
      <c r="D598" s="7" t="str">
        <f>[1]príjem!D598</f>
        <v>1346755-001-MD</v>
      </c>
      <c r="E598" s="10">
        <f>[1]príjem!E598</f>
        <v>1</v>
      </c>
      <c r="F598" s="7"/>
      <c r="G598" s="7"/>
    </row>
    <row r="599" spans="1:7" x14ac:dyDescent="0.25">
      <c r="A599" s="7">
        <f>[1]príjem!A599</f>
        <v>1346755</v>
      </c>
      <c r="B599" s="9" t="str">
        <f>[1]príjem!B599</f>
        <v>035</v>
      </c>
      <c r="C599" s="7" t="str">
        <f>[1]príjem!C599</f>
        <v>LG</v>
      </c>
      <c r="D599" s="7" t="str">
        <f>[1]príjem!D599</f>
        <v>1346755-035-LG</v>
      </c>
      <c r="E599" s="10">
        <f>[1]príjem!E599</f>
        <v>4</v>
      </c>
      <c r="F599" s="7"/>
      <c r="G599" s="7"/>
    </row>
    <row r="600" spans="1:7" x14ac:dyDescent="0.25">
      <c r="A600" s="7">
        <f>[1]príjem!A600</f>
        <v>1348520</v>
      </c>
      <c r="B600" s="9" t="str">
        <f>[1]príjem!B600</f>
        <v>400</v>
      </c>
      <c r="C600" s="7" t="str">
        <f>[1]príjem!C600</f>
        <v>LG</v>
      </c>
      <c r="D600" s="7" t="str">
        <f>[1]príjem!D600</f>
        <v>1348520-400-LG</v>
      </c>
      <c r="E600" s="10">
        <f>[1]príjem!E600</f>
        <v>2</v>
      </c>
      <c r="F600" s="7"/>
      <c r="G600" s="7"/>
    </row>
    <row r="601" spans="1:7" x14ac:dyDescent="0.25">
      <c r="A601" s="7">
        <f>[1]príjem!A601</f>
        <v>1348520</v>
      </c>
      <c r="B601" s="9" t="str">
        <f>[1]príjem!B601</f>
        <v>400</v>
      </c>
      <c r="C601" s="7" t="str">
        <f>[1]príjem!C601</f>
        <v>MD</v>
      </c>
      <c r="D601" s="7" t="str">
        <f>[1]príjem!D601</f>
        <v>1348520-400-MD</v>
      </c>
      <c r="E601" s="10">
        <f>[1]príjem!E601</f>
        <v>2</v>
      </c>
      <c r="F601" s="7"/>
      <c r="G601" s="7"/>
    </row>
    <row r="602" spans="1:7" x14ac:dyDescent="0.25">
      <c r="A602" s="7">
        <f>[1]príjem!A602</f>
        <v>1348520</v>
      </c>
      <c r="B602" s="9" t="str">
        <f>[1]príjem!B602</f>
        <v>400</v>
      </c>
      <c r="C602" s="7" t="str">
        <f>[1]príjem!C602</f>
        <v>SM</v>
      </c>
      <c r="D602" s="7" t="str">
        <f>[1]príjem!D602</f>
        <v>1348520-400-SM</v>
      </c>
      <c r="E602" s="10">
        <f>[1]príjem!E602</f>
        <v>1</v>
      </c>
      <c r="F602" s="7"/>
      <c r="G602" s="7"/>
    </row>
    <row r="603" spans="1:7" x14ac:dyDescent="0.25">
      <c r="A603" s="7">
        <f>[1]príjem!A603</f>
        <v>1351267</v>
      </c>
      <c r="B603" s="9" t="str">
        <f>[1]príjem!B603</f>
        <v>685</v>
      </c>
      <c r="C603" s="7" t="str">
        <f>[1]príjem!C603</f>
        <v>OSFA</v>
      </c>
      <c r="D603" s="7" t="str">
        <f>[1]príjem!D603</f>
        <v>1351267-685-OSFA</v>
      </c>
      <c r="E603" s="10">
        <f>[1]príjem!E603</f>
        <v>3</v>
      </c>
      <c r="F603" s="7"/>
      <c r="G603" s="7"/>
    </row>
    <row r="604" spans="1:7" x14ac:dyDescent="0.25">
      <c r="A604" s="7">
        <f>[1]príjem!A604</f>
        <v>1352117</v>
      </c>
      <c r="B604" s="9" t="str">
        <f>[1]príjem!B604</f>
        <v>010</v>
      </c>
      <c r="C604" s="7" t="str">
        <f>[1]príjem!C604</f>
        <v>OSFA</v>
      </c>
      <c r="D604" s="7" t="str">
        <f>[1]príjem!D604</f>
        <v>1352117-010-OSFA</v>
      </c>
      <c r="E604" s="10">
        <f>[1]príjem!E604</f>
        <v>1</v>
      </c>
      <c r="F604" s="7"/>
      <c r="G604" s="7"/>
    </row>
    <row r="605" spans="1:7" x14ac:dyDescent="0.25">
      <c r="A605" s="7">
        <f>[1]príjem!A605</f>
        <v>1356305</v>
      </c>
      <c r="B605" s="9" t="str">
        <f>[1]príjem!B605</f>
        <v>002</v>
      </c>
      <c r="C605" s="7" t="str">
        <f>[1]príjem!C605</f>
        <v>SM</v>
      </c>
      <c r="D605" s="7" t="str">
        <f>[1]príjem!D605</f>
        <v>1356305-002-SM</v>
      </c>
      <c r="E605" s="10">
        <f>[1]príjem!E605</f>
        <v>5</v>
      </c>
      <c r="F605" s="7"/>
      <c r="G605" s="7"/>
    </row>
    <row r="606" spans="1:7" x14ac:dyDescent="0.25">
      <c r="A606" s="7">
        <f>[1]príjem!A606</f>
        <v>1356305</v>
      </c>
      <c r="B606" s="9" t="str">
        <f>[1]príjem!B606</f>
        <v>104</v>
      </c>
      <c r="C606" s="7" t="str">
        <f>[1]príjem!C606</f>
        <v>XS</v>
      </c>
      <c r="D606" s="7" t="str">
        <f>[1]príjem!D606</f>
        <v>1356305-104-XS</v>
      </c>
      <c r="E606" s="10">
        <f>[1]príjem!E606</f>
        <v>1</v>
      </c>
      <c r="F606" s="7"/>
      <c r="G606" s="7"/>
    </row>
    <row r="607" spans="1:7" x14ac:dyDescent="0.25">
      <c r="A607" s="7">
        <f>[1]príjem!A607</f>
        <v>1356305</v>
      </c>
      <c r="B607" s="9" t="str">
        <f>[1]príjem!B607</f>
        <v>107</v>
      </c>
      <c r="C607" s="7" t="str">
        <f>[1]príjem!C607</f>
        <v>SM</v>
      </c>
      <c r="D607" s="7" t="str">
        <f>[1]príjem!D607</f>
        <v>1356305-107-SM</v>
      </c>
      <c r="E607" s="10">
        <f>[1]príjem!E607</f>
        <v>2</v>
      </c>
      <c r="F607" s="7"/>
      <c r="G607" s="7"/>
    </row>
    <row r="608" spans="1:7" x14ac:dyDescent="0.25">
      <c r="A608" s="7">
        <f>[1]príjem!A608</f>
        <v>1356305</v>
      </c>
      <c r="B608" s="9" t="str">
        <f>[1]príjem!B608</f>
        <v>107</v>
      </c>
      <c r="C608" s="7" t="str">
        <f>[1]príjem!C608</f>
        <v>XS</v>
      </c>
      <c r="D608" s="7" t="str">
        <f>[1]príjem!D608</f>
        <v>1356305-107-XS</v>
      </c>
      <c r="E608" s="10">
        <f>[1]príjem!E608</f>
        <v>1</v>
      </c>
      <c r="F608" s="7"/>
      <c r="G608" s="7"/>
    </row>
    <row r="609" spans="1:7" x14ac:dyDescent="0.25">
      <c r="A609" s="7">
        <f>[1]príjem!A609</f>
        <v>1356305</v>
      </c>
      <c r="B609" s="9" t="str">
        <f>[1]príjem!B609</f>
        <v>634</v>
      </c>
      <c r="C609" s="7" t="str">
        <f>[1]príjem!C609</f>
        <v>SM</v>
      </c>
      <c r="D609" s="7" t="str">
        <f>[1]príjem!D609</f>
        <v>1356305-634-SM</v>
      </c>
      <c r="E609" s="10">
        <f>[1]príjem!E609</f>
        <v>2</v>
      </c>
      <c r="F609" s="7"/>
      <c r="G609" s="7"/>
    </row>
    <row r="610" spans="1:7" x14ac:dyDescent="0.25">
      <c r="A610" s="7">
        <f>[1]príjem!A610</f>
        <v>1356305</v>
      </c>
      <c r="B610" s="9" t="str">
        <f>[1]príjem!B610</f>
        <v>634</v>
      </c>
      <c r="C610" s="7" t="str">
        <f>[1]príjem!C610</f>
        <v>XS</v>
      </c>
      <c r="D610" s="7" t="str">
        <f>[1]príjem!D610</f>
        <v>1356305-634-XS</v>
      </c>
      <c r="E610" s="10">
        <f>[1]príjem!E610</f>
        <v>1</v>
      </c>
      <c r="F610" s="7"/>
      <c r="G610" s="7"/>
    </row>
    <row r="611" spans="1:7" x14ac:dyDescent="0.25">
      <c r="A611" s="7">
        <f>[1]príjem!A611</f>
        <v>1356318</v>
      </c>
      <c r="B611" s="9" t="str">
        <f>[1]príjem!B611</f>
        <v>664</v>
      </c>
      <c r="C611" s="7" t="str">
        <f>[1]príjem!C611</f>
        <v>SM</v>
      </c>
      <c r="D611" s="7" t="str">
        <f>[1]príjem!D611</f>
        <v>1356318-664-SM</v>
      </c>
      <c r="E611" s="10">
        <f>[1]príjem!E611</f>
        <v>2</v>
      </c>
      <c r="F611" s="7"/>
      <c r="G611" s="7"/>
    </row>
    <row r="612" spans="1:7" x14ac:dyDescent="0.25">
      <c r="A612" s="7">
        <f>[1]príjem!A612</f>
        <v>1356318</v>
      </c>
      <c r="B612" s="9" t="str">
        <f>[1]príjem!B612</f>
        <v>783</v>
      </c>
      <c r="C612" s="7" t="str">
        <f>[1]príjem!C612</f>
        <v>SM</v>
      </c>
      <c r="D612" s="7" t="str">
        <f>[1]príjem!D612</f>
        <v>1356318-783-SM</v>
      </c>
      <c r="E612" s="10">
        <f>[1]príjem!E612</f>
        <v>2</v>
      </c>
      <c r="F612" s="7"/>
      <c r="G612" s="7"/>
    </row>
    <row r="613" spans="1:7" x14ac:dyDescent="0.25">
      <c r="A613" s="7">
        <f>[1]príjem!A613</f>
        <v>1356318</v>
      </c>
      <c r="B613" s="9" t="str">
        <f>[1]príjem!B613</f>
        <v>783</v>
      </c>
      <c r="C613" s="7" t="str">
        <f>[1]príjem!C613</f>
        <v>XS</v>
      </c>
      <c r="D613" s="7" t="str">
        <f>[1]príjem!D613</f>
        <v>1356318-783-XS</v>
      </c>
      <c r="E613" s="10">
        <f>[1]príjem!E613</f>
        <v>1</v>
      </c>
      <c r="F613" s="7"/>
      <c r="G613" s="7"/>
    </row>
    <row r="614" spans="1:7" x14ac:dyDescent="0.25">
      <c r="A614" s="7">
        <f>[1]príjem!A614</f>
        <v>1357096</v>
      </c>
      <c r="B614" s="9" t="str">
        <f>[1]príjem!B614</f>
        <v>011</v>
      </c>
      <c r="C614" s="7" t="str">
        <f>[1]príjem!C614</f>
        <v>MD</v>
      </c>
      <c r="D614" s="7" t="str">
        <f>[1]príjem!D614</f>
        <v>1357096-011-MD</v>
      </c>
      <c r="E614" s="10">
        <f>[1]príjem!E614</f>
        <v>2</v>
      </c>
      <c r="F614" s="7"/>
      <c r="G614" s="7"/>
    </row>
    <row r="615" spans="1:7" x14ac:dyDescent="0.25">
      <c r="A615" s="7">
        <f>[1]príjem!A615</f>
        <v>1357106</v>
      </c>
      <c r="B615" s="9" t="str">
        <f>[1]príjem!B615</f>
        <v>600</v>
      </c>
      <c r="C615" s="7" t="str">
        <f>[1]príjem!C615</f>
        <v>LG</v>
      </c>
      <c r="D615" s="7" t="str">
        <f>[1]príjem!D615</f>
        <v>1357106-600-LG</v>
      </c>
      <c r="E615" s="10">
        <f>[1]príjem!E615</f>
        <v>2</v>
      </c>
      <c r="F615" s="7"/>
      <c r="G615" s="7"/>
    </row>
    <row r="616" spans="1:7" x14ac:dyDescent="0.25">
      <c r="A616" s="7">
        <f>[1]príjem!A616</f>
        <v>1357110</v>
      </c>
      <c r="B616" s="9" t="str">
        <f>[1]príjem!B616</f>
        <v>001</v>
      </c>
      <c r="C616" s="7" t="str">
        <f>[1]príjem!C616</f>
        <v>MD</v>
      </c>
      <c r="D616" s="7" t="str">
        <f>[1]príjem!D616</f>
        <v>1357110-001-MD</v>
      </c>
      <c r="E616" s="10">
        <f>[1]príjem!E616</f>
        <v>2</v>
      </c>
      <c r="F616" s="7"/>
      <c r="G616" s="7"/>
    </row>
    <row r="617" spans="1:7" x14ac:dyDescent="0.25">
      <c r="A617" s="7">
        <f>[1]príjem!A617</f>
        <v>1357118</v>
      </c>
      <c r="B617" s="9" t="str">
        <f>[1]príjem!B617</f>
        <v>011</v>
      </c>
      <c r="C617" s="7" t="str">
        <f>[1]príjem!C617</f>
        <v>MD</v>
      </c>
      <c r="D617" s="7" t="str">
        <f>[1]príjem!D617</f>
        <v>1357118-011-MD</v>
      </c>
      <c r="E617" s="10">
        <f>[1]príjem!E617</f>
        <v>1</v>
      </c>
      <c r="F617" s="7"/>
      <c r="G617" s="7"/>
    </row>
    <row r="618" spans="1:7" x14ac:dyDescent="0.25">
      <c r="A618" s="7">
        <f>[1]príjem!A618</f>
        <v>1357727</v>
      </c>
      <c r="B618" s="9" t="str">
        <f>[1]príjem!B618</f>
        <v>001</v>
      </c>
      <c r="C618" s="7" t="str">
        <f>[1]príjem!C618</f>
        <v>LG</v>
      </c>
      <c r="D618" s="7" t="str">
        <f>[1]príjem!D618</f>
        <v>1357727-001-LG</v>
      </c>
      <c r="E618" s="10">
        <f>[1]príjem!E618</f>
        <v>3</v>
      </c>
      <c r="F618" s="7"/>
      <c r="G618" s="7"/>
    </row>
    <row r="619" spans="1:7" x14ac:dyDescent="0.25">
      <c r="A619" s="7">
        <f>[1]príjem!A619</f>
        <v>1357727</v>
      </c>
      <c r="B619" s="9" t="str">
        <f>[1]príjem!B619</f>
        <v>100</v>
      </c>
      <c r="C619" s="7" t="str">
        <f>[1]príjem!C619</f>
        <v>LG</v>
      </c>
      <c r="D619" s="7" t="str">
        <f>[1]príjem!D619</f>
        <v>1357727-100-LG</v>
      </c>
      <c r="E619" s="10">
        <f>[1]príjem!E619</f>
        <v>3</v>
      </c>
      <c r="F619" s="7"/>
      <c r="G619" s="7"/>
    </row>
    <row r="620" spans="1:7" x14ac:dyDescent="0.25">
      <c r="A620" s="7">
        <f>[1]príjem!A620</f>
        <v>1357727</v>
      </c>
      <c r="B620" s="9" t="str">
        <f>[1]príjem!B620</f>
        <v>310</v>
      </c>
      <c r="C620" s="7" t="str">
        <f>[1]príjem!C620</f>
        <v>LG</v>
      </c>
      <c r="D620" s="7" t="str">
        <f>[1]príjem!D620</f>
        <v>1357727-310-LG</v>
      </c>
      <c r="E620" s="10">
        <f>[1]príjem!E620</f>
        <v>3</v>
      </c>
      <c r="F620" s="7"/>
      <c r="G620" s="7"/>
    </row>
    <row r="621" spans="1:7" x14ac:dyDescent="0.25">
      <c r="A621" s="7">
        <f>[1]príjem!A621</f>
        <v>1357727</v>
      </c>
      <c r="B621" s="9" t="str">
        <f>[1]príjem!B621</f>
        <v>310</v>
      </c>
      <c r="C621" s="7" t="str">
        <f>[1]príjem!C621</f>
        <v>MD</v>
      </c>
      <c r="D621" s="7" t="str">
        <f>[1]príjem!D621</f>
        <v>1357727-310-MD</v>
      </c>
      <c r="E621" s="10">
        <f>[1]príjem!E621</f>
        <v>2</v>
      </c>
      <c r="F621" s="7"/>
      <c r="G621" s="7"/>
    </row>
    <row r="622" spans="1:7" x14ac:dyDescent="0.25">
      <c r="A622" s="7">
        <f>[1]príjem!A622</f>
        <v>1358344</v>
      </c>
      <c r="B622" s="9" t="str">
        <f>[1]príjem!B622</f>
        <v>001</v>
      </c>
      <c r="C622" s="7" t="str">
        <f>[1]príjem!C622</f>
        <v>MD</v>
      </c>
      <c r="D622" s="7" t="str">
        <f>[1]príjem!D622</f>
        <v>1358344-001-MD</v>
      </c>
      <c r="E622" s="10">
        <f>[1]príjem!E622</f>
        <v>3</v>
      </c>
      <c r="F622" s="7"/>
      <c r="G622" s="7"/>
    </row>
    <row r="623" spans="1:7" x14ac:dyDescent="0.25">
      <c r="A623" s="7">
        <f>[1]príjem!A623</f>
        <v>1358344</v>
      </c>
      <c r="B623" s="9" t="str">
        <f>[1]príjem!B623</f>
        <v>100</v>
      </c>
      <c r="C623" s="7" t="str">
        <f>[1]príjem!C623</f>
        <v>MD</v>
      </c>
      <c r="D623" s="7" t="str">
        <f>[1]príjem!D623</f>
        <v>1358344-100-MD</v>
      </c>
      <c r="E623" s="10">
        <f>[1]príjem!E623</f>
        <v>3</v>
      </c>
      <c r="F623" s="7"/>
      <c r="G623" s="7"/>
    </row>
    <row r="624" spans="1:7" x14ac:dyDescent="0.25">
      <c r="A624" s="7">
        <f>[1]príjem!A624</f>
        <v>1358345</v>
      </c>
      <c r="B624" s="9" t="str">
        <f>[1]príjem!B624</f>
        <v>100</v>
      </c>
      <c r="C624" s="7" t="str">
        <f>[1]príjem!C624</f>
        <v>LG</v>
      </c>
      <c r="D624" s="7" t="str">
        <f>[1]príjem!D624</f>
        <v>1358345-100-LG</v>
      </c>
      <c r="E624" s="10">
        <f>[1]príjem!E624</f>
        <v>2</v>
      </c>
      <c r="F624" s="7"/>
      <c r="G624" s="7"/>
    </row>
    <row r="625" spans="1:7" x14ac:dyDescent="0.25">
      <c r="A625" s="7">
        <f>[1]príjem!A625</f>
        <v>1360575</v>
      </c>
      <c r="B625" s="9" t="str">
        <f>[1]príjem!B625</f>
        <v>310</v>
      </c>
      <c r="C625" s="7" t="str">
        <f>[1]príjem!C625</f>
        <v>LG</v>
      </c>
      <c r="D625" s="7" t="str">
        <f>[1]príjem!D625</f>
        <v>1360575-310-LG</v>
      </c>
      <c r="E625" s="10">
        <f>[1]príjem!E625</f>
        <v>4</v>
      </c>
      <c r="F625" s="7"/>
      <c r="G625" s="7"/>
    </row>
    <row r="626" spans="1:7" x14ac:dyDescent="0.25">
      <c r="A626" s="7">
        <f>[1]príjem!A626</f>
        <v>1360575</v>
      </c>
      <c r="B626" s="9" t="str">
        <f>[1]príjem!B626</f>
        <v>310</v>
      </c>
      <c r="C626" s="7" t="str">
        <f>[1]príjem!C626</f>
        <v>MD</v>
      </c>
      <c r="D626" s="7" t="str">
        <f>[1]príjem!D626</f>
        <v>1360575-310-MD</v>
      </c>
      <c r="E626" s="10">
        <f>[1]príjem!E626</f>
        <v>2</v>
      </c>
      <c r="F626" s="7"/>
      <c r="G626" s="7"/>
    </row>
    <row r="627" spans="1:7" x14ac:dyDescent="0.25">
      <c r="A627" s="7">
        <f>[1]príjem!A627</f>
        <v>1360925</v>
      </c>
      <c r="B627" s="9" t="str">
        <f>[1]príjem!B627</f>
        <v>001</v>
      </c>
      <c r="C627" s="7" t="str">
        <f>[1]príjem!C627</f>
        <v>MD</v>
      </c>
      <c r="D627" s="7" t="str">
        <f>[1]príjem!D627</f>
        <v>1360925-001-MD</v>
      </c>
      <c r="E627" s="10">
        <f>[1]príjem!E627</f>
        <v>1</v>
      </c>
      <c r="F627" s="7"/>
      <c r="G627" s="7"/>
    </row>
    <row r="628" spans="1:7" x14ac:dyDescent="0.25">
      <c r="A628" s="7">
        <f>[1]príjem!A628</f>
        <v>1360939</v>
      </c>
      <c r="B628" s="9" t="str">
        <f>[1]príjem!B628</f>
        <v>001</v>
      </c>
      <c r="C628" s="7" t="str">
        <f>[1]príjem!C628</f>
        <v>MD</v>
      </c>
      <c r="D628" s="7" t="str">
        <f>[1]príjem!D628</f>
        <v>1360939-001-MD</v>
      </c>
      <c r="E628" s="10">
        <f>[1]príjem!E628</f>
        <v>2</v>
      </c>
      <c r="F628" s="7"/>
      <c r="G628" s="7"/>
    </row>
    <row r="629" spans="1:7" x14ac:dyDescent="0.25">
      <c r="A629" s="7">
        <f>[1]príjem!A629</f>
        <v>1361432</v>
      </c>
      <c r="B629" s="9" t="str">
        <f>[1]príjem!B629</f>
        <v>066</v>
      </c>
      <c r="C629" s="7" t="str">
        <f>[1]príjem!C629</f>
        <v>MD</v>
      </c>
      <c r="D629" s="7" t="str">
        <f>[1]príjem!D629</f>
        <v>1361432-066-MD</v>
      </c>
      <c r="E629" s="10">
        <f>[1]príjem!E629</f>
        <v>2</v>
      </c>
      <c r="F629" s="7"/>
      <c r="G629" s="7"/>
    </row>
    <row r="630" spans="1:7" x14ac:dyDescent="0.25">
      <c r="A630" s="7">
        <f>[1]príjem!A630</f>
        <v>1361433</v>
      </c>
      <c r="B630" s="9" t="str">
        <f>[1]príjem!B630</f>
        <v>361</v>
      </c>
      <c r="C630" s="7" t="str">
        <f>[1]príjem!C630</f>
        <v>LG</v>
      </c>
      <c r="D630" s="7" t="str">
        <f>[1]príjem!D630</f>
        <v>1361433-361-LG</v>
      </c>
      <c r="E630" s="10">
        <f>[1]príjem!E630</f>
        <v>3</v>
      </c>
      <c r="F630" s="7"/>
      <c r="G630" s="7"/>
    </row>
    <row r="631" spans="1:7" x14ac:dyDescent="0.25">
      <c r="A631" s="7">
        <f>[1]príjem!A631</f>
        <v>1361433</v>
      </c>
      <c r="B631" s="9" t="str">
        <f>[1]príjem!B631</f>
        <v>361</v>
      </c>
      <c r="C631" s="7" t="str">
        <f>[1]príjem!C631</f>
        <v>MD</v>
      </c>
      <c r="D631" s="7" t="str">
        <f>[1]príjem!D631</f>
        <v>1361433-361-MD</v>
      </c>
      <c r="E631" s="10">
        <f>[1]príjem!E631</f>
        <v>2</v>
      </c>
      <c r="F631" s="7"/>
      <c r="G631" s="7"/>
    </row>
    <row r="632" spans="1:7" x14ac:dyDescent="0.25">
      <c r="A632" s="7">
        <f>[1]príjem!A632</f>
        <v>1361518</v>
      </c>
      <c r="B632" s="9" t="str">
        <f>[1]príjem!B632</f>
        <v>001</v>
      </c>
      <c r="C632" s="7" t="str">
        <f>[1]príjem!C632</f>
        <v>SM</v>
      </c>
      <c r="D632" s="7" t="str">
        <f>[1]príjem!D632</f>
        <v>1361518-001-SM</v>
      </c>
      <c r="E632" s="10">
        <f>[1]príjem!E632</f>
        <v>2</v>
      </c>
      <c r="F632" s="7"/>
      <c r="G632" s="7"/>
    </row>
    <row r="633" spans="1:7" x14ac:dyDescent="0.25">
      <c r="A633" s="7">
        <f>[1]príjem!A633</f>
        <v>1361518</v>
      </c>
      <c r="B633" s="9" t="str">
        <f>[1]príjem!B633</f>
        <v>001</v>
      </c>
      <c r="C633" s="7" t="str">
        <f>[1]príjem!C633</f>
        <v>XS</v>
      </c>
      <c r="D633" s="7" t="str">
        <f>[1]príjem!D633</f>
        <v>1361518-001-XS</v>
      </c>
      <c r="E633" s="10">
        <f>[1]príjem!E633</f>
        <v>2</v>
      </c>
      <c r="F633" s="7"/>
      <c r="G633" s="7"/>
    </row>
    <row r="634" spans="1:7" x14ac:dyDescent="0.25">
      <c r="A634" s="7">
        <f>[1]príjem!A634</f>
        <v>1361518</v>
      </c>
      <c r="B634" s="9" t="str">
        <f>[1]príjem!B634</f>
        <v>600</v>
      </c>
      <c r="C634" s="7" t="str">
        <f>[1]príjem!C634</f>
        <v>SM</v>
      </c>
      <c r="D634" s="7" t="str">
        <f>[1]príjem!D634</f>
        <v>1361518-600-SM</v>
      </c>
      <c r="E634" s="10">
        <f>[1]príjem!E634</f>
        <v>1</v>
      </c>
      <c r="F634" s="7"/>
      <c r="G634" s="7"/>
    </row>
    <row r="635" spans="1:7" x14ac:dyDescent="0.25">
      <c r="A635" s="7">
        <f>[1]príjem!A635</f>
        <v>1361518</v>
      </c>
      <c r="B635" s="9" t="str">
        <f>[1]príjem!B635</f>
        <v>600</v>
      </c>
      <c r="C635" s="7" t="str">
        <f>[1]príjem!C635</f>
        <v>XS</v>
      </c>
      <c r="D635" s="7" t="str">
        <f>[1]príjem!D635</f>
        <v>1361518-600-XS</v>
      </c>
      <c r="E635" s="10">
        <f>[1]príjem!E635</f>
        <v>2</v>
      </c>
      <c r="F635" s="7"/>
      <c r="G635" s="7"/>
    </row>
    <row r="636" spans="1:7" x14ac:dyDescent="0.25">
      <c r="A636" s="7">
        <f>[1]príjem!A636</f>
        <v>1361524</v>
      </c>
      <c r="B636" s="9" t="str">
        <f>[1]príjem!B636</f>
        <v>001</v>
      </c>
      <c r="C636" s="7" t="str">
        <f>[1]príjem!C636</f>
        <v>SM</v>
      </c>
      <c r="D636" s="7" t="str">
        <f>[1]príjem!D636</f>
        <v>1361524-001-SM</v>
      </c>
      <c r="E636" s="10">
        <f>[1]príjem!E636</f>
        <v>5</v>
      </c>
      <c r="F636" s="7"/>
      <c r="G636" s="7"/>
    </row>
    <row r="637" spans="1:7" x14ac:dyDescent="0.25">
      <c r="A637" s="7">
        <f>[1]príjem!A637</f>
        <v>1361524</v>
      </c>
      <c r="B637" s="9" t="str">
        <f>[1]príjem!B637</f>
        <v>001</v>
      </c>
      <c r="C637" s="7" t="str">
        <f>[1]príjem!C637</f>
        <v>XS</v>
      </c>
      <c r="D637" s="7" t="str">
        <f>[1]príjem!D637</f>
        <v>1361524-001-XS</v>
      </c>
      <c r="E637" s="10">
        <f>[1]príjem!E637</f>
        <v>3</v>
      </c>
      <c r="F637" s="7"/>
      <c r="G637" s="7"/>
    </row>
    <row r="638" spans="1:7" x14ac:dyDescent="0.25">
      <c r="A638" s="7">
        <f>[1]príjem!A638</f>
        <v>1361524</v>
      </c>
      <c r="B638" s="9" t="str">
        <f>[1]príjem!B638</f>
        <v>600</v>
      </c>
      <c r="C638" s="7" t="str">
        <f>[1]príjem!C638</f>
        <v>SM</v>
      </c>
      <c r="D638" s="7" t="str">
        <f>[1]príjem!D638</f>
        <v>1361524-600-SM</v>
      </c>
      <c r="E638" s="10">
        <f>[1]príjem!E638</f>
        <v>2</v>
      </c>
      <c r="F638" s="7"/>
      <c r="G638" s="7"/>
    </row>
    <row r="639" spans="1:7" x14ac:dyDescent="0.25">
      <c r="A639" s="7">
        <f>[1]príjem!A639</f>
        <v>1361524</v>
      </c>
      <c r="B639" s="9" t="str">
        <f>[1]príjem!B639</f>
        <v>600</v>
      </c>
      <c r="C639" s="7" t="str">
        <f>[1]príjem!C639</f>
        <v>XS</v>
      </c>
      <c r="D639" s="7" t="str">
        <f>[1]príjem!D639</f>
        <v>1361524-600-XS</v>
      </c>
      <c r="E639" s="10">
        <f>[1]príjem!E639</f>
        <v>1</v>
      </c>
      <c r="F639" s="7"/>
      <c r="G639" s="7"/>
    </row>
    <row r="640" spans="1:7" x14ac:dyDescent="0.25">
      <c r="A640" s="7">
        <f>[1]príjem!A640</f>
        <v>1361532</v>
      </c>
      <c r="B640" s="9" t="str">
        <f>[1]príjem!B640</f>
        <v>037</v>
      </c>
      <c r="C640" s="7" t="str">
        <f>[1]príjem!C640</f>
        <v>OSFA</v>
      </c>
      <c r="D640" s="7" t="str">
        <f>[1]príjem!D640</f>
        <v>1361532-037-OSFA</v>
      </c>
      <c r="E640" s="10">
        <f>[1]príjem!E640</f>
        <v>5</v>
      </c>
      <c r="F640" s="7"/>
      <c r="G640" s="7"/>
    </row>
    <row r="641" spans="1:7" x14ac:dyDescent="0.25">
      <c r="A641" s="7">
        <f>[1]príjem!A641</f>
        <v>1361586</v>
      </c>
      <c r="B641" s="9" t="str">
        <f>[1]príjem!B641</f>
        <v>001</v>
      </c>
      <c r="C641" s="7" t="str">
        <f>[1]príjem!C641</f>
        <v>MD</v>
      </c>
      <c r="D641" s="7" t="str">
        <f>[1]príjem!D641</f>
        <v>1361586-001-MD</v>
      </c>
      <c r="E641" s="10">
        <f>[1]príjem!E641</f>
        <v>4</v>
      </c>
      <c r="F641" s="7"/>
      <c r="G641" s="7"/>
    </row>
    <row r="642" spans="1:7" x14ac:dyDescent="0.25">
      <c r="A642" s="7">
        <f>[1]príjem!A642</f>
        <v>1361587</v>
      </c>
      <c r="B642" s="9" t="str">
        <f>[1]príjem!B642</f>
        <v>001</v>
      </c>
      <c r="C642" s="7" t="str">
        <f>[1]príjem!C642</f>
        <v>MD</v>
      </c>
      <c r="D642" s="7" t="str">
        <f>[1]príjem!D642</f>
        <v>1361587-001-MD</v>
      </c>
      <c r="E642" s="10">
        <f>[1]príjem!E642</f>
        <v>1</v>
      </c>
      <c r="F642" s="7"/>
      <c r="G642" s="7"/>
    </row>
    <row r="643" spans="1:7" x14ac:dyDescent="0.25">
      <c r="A643" s="7">
        <f>[1]príjem!A643</f>
        <v>1361683</v>
      </c>
      <c r="B643" s="9" t="str">
        <f>[1]príjem!B643</f>
        <v>100</v>
      </c>
      <c r="C643" s="7" t="str">
        <f>[1]príjem!C643</f>
        <v>LG</v>
      </c>
      <c r="D643" s="7" t="str">
        <f>[1]príjem!D643</f>
        <v>1361683-100-LG</v>
      </c>
      <c r="E643" s="10">
        <f>[1]príjem!E643</f>
        <v>1</v>
      </c>
      <c r="F643" s="7"/>
      <c r="G643" s="7"/>
    </row>
    <row r="644" spans="1:7" x14ac:dyDescent="0.25">
      <c r="A644" s="7">
        <f>[1]príjem!A644</f>
        <v>1361818</v>
      </c>
      <c r="B644" s="9" t="str">
        <f>[1]príjem!B644</f>
        <v>013</v>
      </c>
      <c r="C644" s="7" t="str">
        <f>[1]príjem!C644</f>
        <v>MD</v>
      </c>
      <c r="D644" s="7" t="str">
        <f>[1]príjem!D644</f>
        <v>1361818-013-MD</v>
      </c>
      <c r="E644" s="10">
        <f>[1]príjem!E644</f>
        <v>1</v>
      </c>
      <c r="F644" s="7"/>
      <c r="G644" s="7"/>
    </row>
    <row r="645" spans="1:7" x14ac:dyDescent="0.25">
      <c r="A645" s="7">
        <f>[1]príjem!A645</f>
        <v>1361818</v>
      </c>
      <c r="B645" s="9" t="str">
        <f>[1]príjem!B645</f>
        <v>013</v>
      </c>
      <c r="C645" s="7" t="str">
        <f>[1]príjem!C645</f>
        <v>XL</v>
      </c>
      <c r="D645" s="7" t="str">
        <f>[1]príjem!D645</f>
        <v>1361818-013-XL</v>
      </c>
      <c r="E645" s="10">
        <f>[1]príjem!E645</f>
        <v>1</v>
      </c>
      <c r="F645" s="7"/>
      <c r="G645" s="7"/>
    </row>
    <row r="646" spans="1:7" x14ac:dyDescent="0.25">
      <c r="A646" s="7">
        <f>[1]príjem!A646</f>
        <v>1362046</v>
      </c>
      <c r="B646" s="9" t="str">
        <f>[1]príjem!B646</f>
        <v>100</v>
      </c>
      <c r="C646" s="7" t="str">
        <f>[1]príjem!C646</f>
        <v>LG</v>
      </c>
      <c r="D646" s="7" t="str">
        <f>[1]príjem!D646</f>
        <v>1362046-100-LG</v>
      </c>
      <c r="E646" s="10">
        <f>[1]príjem!E646</f>
        <v>7</v>
      </c>
      <c r="F646" s="7"/>
      <c r="G646" s="7"/>
    </row>
    <row r="647" spans="1:7" x14ac:dyDescent="0.25">
      <c r="A647" s="7">
        <f>[1]príjem!A647</f>
        <v>1362046</v>
      </c>
      <c r="B647" s="9" t="str">
        <f>[1]príjem!B647</f>
        <v>361</v>
      </c>
      <c r="C647" s="7" t="str">
        <f>[1]príjem!C647</f>
        <v>LG</v>
      </c>
      <c r="D647" s="7" t="str">
        <f>[1]príjem!D647</f>
        <v>1362046-361-LG</v>
      </c>
      <c r="E647" s="10">
        <f>[1]príjem!E647</f>
        <v>7</v>
      </c>
      <c r="F647" s="7"/>
      <c r="G647" s="7"/>
    </row>
    <row r="648" spans="1:7" x14ac:dyDescent="0.25">
      <c r="A648" s="7">
        <f>[1]príjem!A648</f>
        <v>1362046</v>
      </c>
      <c r="B648" s="9" t="str">
        <f>[1]príjem!B648</f>
        <v>361</v>
      </c>
      <c r="C648" s="7" t="str">
        <f>[1]príjem!C648</f>
        <v>MD</v>
      </c>
      <c r="D648" s="7" t="str">
        <f>[1]príjem!D648</f>
        <v>1362046-361-MD</v>
      </c>
      <c r="E648" s="10">
        <f>[1]príjem!E648</f>
        <v>3</v>
      </c>
      <c r="F648" s="7"/>
      <c r="G648" s="7"/>
    </row>
    <row r="649" spans="1:7" x14ac:dyDescent="0.25">
      <c r="A649" s="7">
        <f>[1]príjem!A649</f>
        <v>1363280</v>
      </c>
      <c r="B649" s="9" t="str">
        <f>[1]príjem!B649</f>
        <v>628</v>
      </c>
      <c r="C649" s="7" t="str">
        <f>[1]príjem!C649</f>
        <v>LG</v>
      </c>
      <c r="D649" s="7" t="str">
        <f>[1]príjem!D649</f>
        <v>1363280-628-LG</v>
      </c>
      <c r="E649" s="10">
        <f>[1]príjem!E649</f>
        <v>1</v>
      </c>
      <c r="F649" s="7"/>
      <c r="G649" s="7"/>
    </row>
    <row r="650" spans="1:7" x14ac:dyDescent="0.25">
      <c r="A650" s="7">
        <f>[1]príjem!A650</f>
        <v>1363280</v>
      </c>
      <c r="B650" s="9" t="str">
        <f>[1]príjem!B650</f>
        <v>628</v>
      </c>
      <c r="C650" s="7" t="str">
        <f>[1]príjem!C650</f>
        <v>MD</v>
      </c>
      <c r="D650" s="7" t="str">
        <f>[1]príjem!D650</f>
        <v>1363280-628-MD</v>
      </c>
      <c r="E650" s="10">
        <f>[1]príjem!E650</f>
        <v>1</v>
      </c>
      <c r="F650" s="7"/>
      <c r="G650" s="7"/>
    </row>
    <row r="651" spans="1:7" x14ac:dyDescent="0.25">
      <c r="A651" s="7">
        <f>[1]príjem!A651</f>
        <v>1363280</v>
      </c>
      <c r="B651" s="9" t="str">
        <f>[1]príjem!B651</f>
        <v>628</v>
      </c>
      <c r="C651" s="7" t="str">
        <f>[1]príjem!C651</f>
        <v>XL</v>
      </c>
      <c r="D651" s="7" t="str">
        <f>[1]príjem!D651</f>
        <v>1363280-628-XL</v>
      </c>
      <c r="E651" s="10">
        <f>[1]príjem!E651</f>
        <v>1</v>
      </c>
      <c r="F651" s="7"/>
      <c r="G651" s="7"/>
    </row>
    <row r="652" spans="1:7" x14ac:dyDescent="0.25">
      <c r="A652" s="7">
        <f>[1]príjem!A652</f>
        <v>1363282</v>
      </c>
      <c r="B652" s="9" t="str">
        <f>[1]príjem!B652</f>
        <v>015</v>
      </c>
      <c r="C652" s="7" t="str">
        <f>[1]príjem!C652</f>
        <v>LG</v>
      </c>
      <c r="D652" s="7" t="str">
        <f>[1]príjem!D652</f>
        <v>1363282-015-LG</v>
      </c>
      <c r="E652" s="10">
        <f>[1]príjem!E652</f>
        <v>1</v>
      </c>
      <c r="F652" s="7"/>
      <c r="G652" s="7"/>
    </row>
    <row r="653" spans="1:7" x14ac:dyDescent="0.25">
      <c r="A653" s="7">
        <f>[1]príjem!A653</f>
        <v>1363282</v>
      </c>
      <c r="B653" s="9" t="str">
        <f>[1]príjem!B653</f>
        <v>015</v>
      </c>
      <c r="C653" s="7" t="str">
        <f>[1]príjem!C653</f>
        <v>MD</v>
      </c>
      <c r="D653" s="7" t="str">
        <f>[1]príjem!D653</f>
        <v>1363282-015-MD</v>
      </c>
      <c r="E653" s="10">
        <f>[1]príjem!E653</f>
        <v>1</v>
      </c>
      <c r="F653" s="7"/>
      <c r="G653" s="7"/>
    </row>
    <row r="654" spans="1:7" x14ac:dyDescent="0.25">
      <c r="A654" s="7">
        <f>[1]príjem!A654</f>
        <v>1363282</v>
      </c>
      <c r="B654" s="9" t="str">
        <f>[1]príjem!B654</f>
        <v>400</v>
      </c>
      <c r="C654" s="7" t="str">
        <f>[1]príjem!C654</f>
        <v>XL</v>
      </c>
      <c r="D654" s="7" t="str">
        <f>[1]príjem!D654</f>
        <v>1363282-400-XL</v>
      </c>
      <c r="E654" s="10">
        <f>[1]príjem!E654</f>
        <v>1</v>
      </c>
      <c r="F654" s="7"/>
      <c r="G654" s="7"/>
    </row>
    <row r="655" spans="1:7" x14ac:dyDescent="0.25">
      <c r="A655" s="7">
        <f>[1]príjem!A655</f>
        <v>1365108</v>
      </c>
      <c r="B655" s="9" t="str">
        <f>[1]príjem!B655</f>
        <v>003</v>
      </c>
      <c r="C655" s="7" t="str">
        <f>[1]príjem!C655</f>
        <v>SM</v>
      </c>
      <c r="D655" s="7" t="str">
        <f>[1]príjem!D655</f>
        <v>1365108-003-SM</v>
      </c>
      <c r="E655" s="10">
        <f>[1]príjem!E655</f>
        <v>3</v>
      </c>
      <c r="F655" s="7"/>
      <c r="G655" s="7"/>
    </row>
    <row r="656" spans="1:7" x14ac:dyDescent="0.25">
      <c r="A656" s="7">
        <f>[1]príjem!A656</f>
        <v>1365108</v>
      </c>
      <c r="B656" s="9" t="str">
        <f>[1]príjem!B656</f>
        <v>003</v>
      </c>
      <c r="C656" s="7" t="str">
        <f>[1]príjem!C656</f>
        <v>XS</v>
      </c>
      <c r="D656" s="7" t="str">
        <f>[1]príjem!D656</f>
        <v>1365108-003-XS</v>
      </c>
      <c r="E656" s="10">
        <f>[1]príjem!E656</f>
        <v>2</v>
      </c>
      <c r="F656" s="7"/>
      <c r="G656" s="7"/>
    </row>
    <row r="657" spans="1:7" x14ac:dyDescent="0.25">
      <c r="A657" s="7">
        <f>[1]príjem!A657</f>
        <v>1365108</v>
      </c>
      <c r="B657" s="9" t="str">
        <f>[1]príjem!B657</f>
        <v>676</v>
      </c>
      <c r="C657" s="7" t="str">
        <f>[1]príjem!C657</f>
        <v>MD</v>
      </c>
      <c r="D657" s="7" t="str">
        <f>[1]príjem!D657</f>
        <v>1365108-676-MD</v>
      </c>
      <c r="E657" s="10">
        <f>[1]príjem!E657</f>
        <v>1</v>
      </c>
      <c r="F657" s="7"/>
      <c r="G657" s="7"/>
    </row>
    <row r="658" spans="1:7" x14ac:dyDescent="0.25">
      <c r="A658" s="7">
        <f>[1]príjem!A658</f>
        <v>1365108</v>
      </c>
      <c r="B658" s="9" t="str">
        <f>[1]príjem!B658</f>
        <v>676</v>
      </c>
      <c r="C658" s="7" t="str">
        <f>[1]príjem!C658</f>
        <v>SM</v>
      </c>
      <c r="D658" s="7" t="str">
        <f>[1]príjem!D658</f>
        <v>1365108-676-SM</v>
      </c>
      <c r="E658" s="10">
        <f>[1]príjem!E658</f>
        <v>2</v>
      </c>
      <c r="F658" s="7"/>
      <c r="G658" s="7"/>
    </row>
    <row r="659" spans="1:7" x14ac:dyDescent="0.25">
      <c r="A659" s="7">
        <f>[1]príjem!A659</f>
        <v>1365108</v>
      </c>
      <c r="B659" s="9" t="str">
        <f>[1]príjem!B659</f>
        <v>676</v>
      </c>
      <c r="C659" s="7" t="str">
        <f>[1]príjem!C659</f>
        <v>XS</v>
      </c>
      <c r="D659" s="7" t="str">
        <f>[1]príjem!D659</f>
        <v>1365108-676-XS</v>
      </c>
      <c r="E659" s="10">
        <f>[1]príjem!E659</f>
        <v>2</v>
      </c>
      <c r="F659" s="7"/>
      <c r="G659" s="7"/>
    </row>
    <row r="660" spans="1:7" x14ac:dyDescent="0.25">
      <c r="A660" s="7">
        <f>[1]príjem!A660</f>
        <v>1365334</v>
      </c>
      <c r="B660" s="9" t="str">
        <f>[1]príjem!B660</f>
        <v>001</v>
      </c>
      <c r="C660" s="7" t="str">
        <f>[1]príjem!C660</f>
        <v>MD</v>
      </c>
      <c r="D660" s="7" t="str">
        <f>[1]príjem!D660</f>
        <v>1365334-001-MD</v>
      </c>
      <c r="E660" s="10">
        <f>[1]príjem!E660</f>
        <v>3</v>
      </c>
      <c r="F660" s="7"/>
      <c r="G660" s="7"/>
    </row>
    <row r="661" spans="1:7" x14ac:dyDescent="0.25">
      <c r="A661" s="7">
        <f>[1]príjem!A661</f>
        <v>1365334</v>
      </c>
      <c r="B661" s="9" t="str">
        <f>[1]príjem!B661</f>
        <v>001</v>
      </c>
      <c r="C661" s="7" t="str">
        <f>[1]príjem!C661</f>
        <v>SM</v>
      </c>
      <c r="D661" s="7" t="str">
        <f>[1]príjem!D661</f>
        <v>1365334-001-SM</v>
      </c>
      <c r="E661" s="10">
        <f>[1]príjem!E661</f>
        <v>3</v>
      </c>
      <c r="F661" s="7"/>
      <c r="G661" s="7"/>
    </row>
    <row r="662" spans="1:7" x14ac:dyDescent="0.25">
      <c r="A662" s="7">
        <f>[1]príjem!A662</f>
        <v>1365334</v>
      </c>
      <c r="B662" s="9" t="str">
        <f>[1]príjem!B662</f>
        <v>019</v>
      </c>
      <c r="C662" s="7" t="str">
        <f>[1]príjem!C662</f>
        <v>MD</v>
      </c>
      <c r="D662" s="7" t="str">
        <f>[1]príjem!D662</f>
        <v>1365334-019-MD</v>
      </c>
      <c r="E662" s="10">
        <f>[1]príjem!E662</f>
        <v>1</v>
      </c>
      <c r="F662" s="7"/>
      <c r="G662" s="7"/>
    </row>
    <row r="663" spans="1:7" x14ac:dyDescent="0.25">
      <c r="A663" s="7">
        <f>[1]príjem!A663</f>
        <v>1365334</v>
      </c>
      <c r="B663" s="9" t="str">
        <f>[1]príjem!B663</f>
        <v>019</v>
      </c>
      <c r="C663" s="7" t="str">
        <f>[1]príjem!C663</f>
        <v>SM</v>
      </c>
      <c r="D663" s="7" t="str">
        <f>[1]príjem!D663</f>
        <v>1365334-019-SM</v>
      </c>
      <c r="E663" s="10">
        <f>[1]príjem!E663</f>
        <v>2</v>
      </c>
      <c r="F663" s="7"/>
      <c r="G663" s="7"/>
    </row>
    <row r="664" spans="1:7" x14ac:dyDescent="0.25">
      <c r="A664" s="7">
        <f>[1]príjem!A664</f>
        <v>1365336</v>
      </c>
      <c r="B664" s="9" t="str">
        <f>[1]príjem!B664</f>
        <v>501</v>
      </c>
      <c r="C664" s="7" t="str">
        <f>[1]príjem!C664</f>
        <v>SM</v>
      </c>
      <c r="D664" s="7" t="str">
        <f>[1]príjem!D664</f>
        <v>1365336-501-SM</v>
      </c>
      <c r="E664" s="10">
        <f>[1]príjem!E664</f>
        <v>1</v>
      </c>
      <c r="F664" s="7"/>
      <c r="G664" s="7"/>
    </row>
    <row r="665" spans="1:7" x14ac:dyDescent="0.25">
      <c r="A665" s="7">
        <f>[1]príjem!A665</f>
        <v>1366075</v>
      </c>
      <c r="B665" s="9" t="str">
        <f>[1]príjem!B665</f>
        <v>001</v>
      </c>
      <c r="C665" s="7" t="str">
        <f>[1]príjem!C665</f>
        <v>LG</v>
      </c>
      <c r="D665" s="7" t="str">
        <f>[1]príjem!D665</f>
        <v>1366075-001-LG</v>
      </c>
      <c r="E665" s="10">
        <f>[1]príjem!E665</f>
        <v>3</v>
      </c>
      <c r="F665" s="7"/>
      <c r="G665" s="7"/>
    </row>
    <row r="666" spans="1:7" x14ac:dyDescent="0.25">
      <c r="A666" s="7">
        <f>[1]príjem!A666</f>
        <v>1366140</v>
      </c>
      <c r="B666" s="9" t="str">
        <f>[1]príjem!B666</f>
        <v>001</v>
      </c>
      <c r="C666" s="7" t="str">
        <f>[1]príjem!C666</f>
        <v>MD</v>
      </c>
      <c r="D666" s="7" t="str">
        <f>[1]príjem!D666</f>
        <v>1366140-001-MD</v>
      </c>
      <c r="E666" s="10">
        <f>[1]príjem!E666</f>
        <v>3</v>
      </c>
      <c r="F666" s="7"/>
      <c r="G666" s="7"/>
    </row>
    <row r="667" spans="1:7" x14ac:dyDescent="0.25">
      <c r="A667" s="7">
        <f>[1]príjem!A667</f>
        <v>1366140</v>
      </c>
      <c r="B667" s="9" t="str">
        <f>[1]príjem!B667</f>
        <v>001</v>
      </c>
      <c r="C667" s="7" t="str">
        <f>[1]príjem!C667</f>
        <v>SM</v>
      </c>
      <c r="D667" s="7" t="str">
        <f>[1]príjem!D667</f>
        <v>1366140-001-SM</v>
      </c>
      <c r="E667" s="10">
        <f>[1]príjem!E667</f>
        <v>1</v>
      </c>
      <c r="F667" s="7"/>
      <c r="G667" s="7"/>
    </row>
    <row r="668" spans="1:7" x14ac:dyDescent="0.25">
      <c r="A668" s="7">
        <f>[1]príjem!A668</f>
        <v>1366140</v>
      </c>
      <c r="B668" s="9" t="str">
        <f>[1]príjem!B668</f>
        <v>296</v>
      </c>
      <c r="C668" s="7" t="str">
        <f>[1]príjem!C668</f>
        <v>MD</v>
      </c>
      <c r="D668" s="7" t="str">
        <f>[1]príjem!D668</f>
        <v>1366140-296-MD</v>
      </c>
      <c r="E668" s="10">
        <f>[1]príjem!E668</f>
        <v>1</v>
      </c>
      <c r="F668" s="7"/>
      <c r="G668" s="7"/>
    </row>
    <row r="669" spans="1:7" x14ac:dyDescent="0.25">
      <c r="A669" s="7">
        <f>[1]príjem!A669</f>
        <v>1366140</v>
      </c>
      <c r="B669" s="9" t="str">
        <f>[1]príjem!B669</f>
        <v>296</v>
      </c>
      <c r="C669" s="7" t="str">
        <f>[1]príjem!C669</f>
        <v>SM</v>
      </c>
      <c r="D669" s="7" t="str">
        <f>[1]príjem!D669</f>
        <v>1366140-296-SM</v>
      </c>
      <c r="E669" s="10">
        <f>[1]príjem!E669</f>
        <v>1</v>
      </c>
      <c r="F669" s="7"/>
      <c r="G669" s="7"/>
    </row>
    <row r="670" spans="1:7" x14ac:dyDescent="0.25">
      <c r="A670" s="7">
        <f>[1]príjem!A670</f>
        <v>1366140</v>
      </c>
      <c r="B670" s="9" t="str">
        <f>[1]príjem!B670</f>
        <v>600</v>
      </c>
      <c r="C670" s="7" t="str">
        <f>[1]príjem!C670</f>
        <v>MD</v>
      </c>
      <c r="D670" s="7" t="str">
        <f>[1]príjem!D670</f>
        <v>1366140-600-MD</v>
      </c>
      <c r="E670" s="10">
        <f>[1]príjem!E670</f>
        <v>2</v>
      </c>
      <c r="F670" s="7"/>
      <c r="G670" s="7"/>
    </row>
    <row r="671" spans="1:7" x14ac:dyDescent="0.25">
      <c r="A671" s="7">
        <f>[1]príjem!A671</f>
        <v>1366140</v>
      </c>
      <c r="B671" s="9" t="str">
        <f>[1]príjem!B671</f>
        <v>600</v>
      </c>
      <c r="C671" s="7" t="str">
        <f>[1]príjem!C671</f>
        <v>SM</v>
      </c>
      <c r="D671" s="7" t="str">
        <f>[1]príjem!D671</f>
        <v>1366140-600-SM</v>
      </c>
      <c r="E671" s="10">
        <f>[1]príjem!E671</f>
        <v>1</v>
      </c>
      <c r="F671" s="7"/>
      <c r="G671" s="7"/>
    </row>
    <row r="672" spans="1:7" x14ac:dyDescent="0.25">
      <c r="A672" s="7">
        <f>[1]príjem!A672</f>
        <v>1366202</v>
      </c>
      <c r="B672" s="9" t="str">
        <f>[1]príjem!B672</f>
        <v>001</v>
      </c>
      <c r="C672" s="7" t="str">
        <f>[1]príjem!C672</f>
        <v>LG</v>
      </c>
      <c r="D672" s="7" t="str">
        <f>[1]príjem!D672</f>
        <v>1366202-001-LG</v>
      </c>
      <c r="E672" s="10">
        <f>[1]príjem!E672</f>
        <v>1</v>
      </c>
      <c r="F672" s="7"/>
      <c r="G672" s="7"/>
    </row>
    <row r="673" spans="1:7" x14ac:dyDescent="0.25">
      <c r="A673" s="7">
        <f>[1]príjem!A673</f>
        <v>1366202</v>
      </c>
      <c r="B673" s="9" t="str">
        <f>[1]príjem!B673</f>
        <v>001</v>
      </c>
      <c r="C673" s="7" t="str">
        <f>[1]príjem!C673</f>
        <v>MD</v>
      </c>
      <c r="D673" s="7" t="str">
        <f>[1]príjem!D673</f>
        <v>1366202-001-MD</v>
      </c>
      <c r="E673" s="10">
        <f>[1]príjem!E673</f>
        <v>1</v>
      </c>
      <c r="F673" s="7"/>
      <c r="G673" s="7"/>
    </row>
    <row r="674" spans="1:7" x14ac:dyDescent="0.25">
      <c r="A674" s="7">
        <f>[1]príjem!A674</f>
        <v>1366313</v>
      </c>
      <c r="B674" s="9" t="str">
        <f>[1]príjem!B674</f>
        <v>066</v>
      </c>
      <c r="C674" s="7" t="str">
        <f>[1]príjem!C674</f>
        <v>LG</v>
      </c>
      <c r="D674" s="7" t="str">
        <f>[1]príjem!D674</f>
        <v>1366313-066-LG</v>
      </c>
      <c r="E674" s="10">
        <f>[1]príjem!E674</f>
        <v>2</v>
      </c>
      <c r="F674" s="7"/>
      <c r="G674" s="7"/>
    </row>
    <row r="675" spans="1:7" x14ac:dyDescent="0.25">
      <c r="A675" s="7">
        <f>[1]príjem!A675</f>
        <v>1366313</v>
      </c>
      <c r="B675" s="9" t="str">
        <f>[1]príjem!B675</f>
        <v>390</v>
      </c>
      <c r="C675" s="7" t="str">
        <f>[1]príjem!C675</f>
        <v>LG</v>
      </c>
      <c r="D675" s="7" t="str">
        <f>[1]príjem!D675</f>
        <v>1366313-390-LG</v>
      </c>
      <c r="E675" s="10">
        <f>[1]príjem!E675</f>
        <v>2</v>
      </c>
      <c r="F675" s="7"/>
      <c r="G675" s="7"/>
    </row>
    <row r="676" spans="1:7" x14ac:dyDescent="0.25">
      <c r="A676" s="7">
        <f>[1]príjem!A676</f>
        <v>1366313</v>
      </c>
      <c r="B676" s="9" t="str">
        <f>[1]príjem!B676</f>
        <v>390</v>
      </c>
      <c r="C676" s="7" t="str">
        <f>[1]príjem!C676</f>
        <v>MD</v>
      </c>
      <c r="D676" s="7" t="str">
        <f>[1]príjem!D676</f>
        <v>1366313-390-MD</v>
      </c>
      <c r="E676" s="10">
        <f>[1]príjem!E676</f>
        <v>1</v>
      </c>
      <c r="F676" s="7"/>
      <c r="G676" s="7"/>
    </row>
    <row r="677" spans="1:7" x14ac:dyDescent="0.25">
      <c r="A677" s="7">
        <f>[1]príjem!A677</f>
        <v>1366453</v>
      </c>
      <c r="B677" s="9" t="str">
        <f>[1]príjem!B677</f>
        <v>390</v>
      </c>
      <c r="C677" s="7" t="str">
        <f>[1]príjem!C677</f>
        <v>LG</v>
      </c>
      <c r="D677" s="7" t="str">
        <f>[1]príjem!D677</f>
        <v>1366453-390-LG</v>
      </c>
      <c r="E677" s="10">
        <f>[1]príjem!E677</f>
        <v>3</v>
      </c>
      <c r="F677" s="7"/>
      <c r="G677" s="7"/>
    </row>
    <row r="678" spans="1:7" x14ac:dyDescent="0.25">
      <c r="A678" s="7">
        <f>[1]príjem!A678</f>
        <v>1366453</v>
      </c>
      <c r="B678" s="9" t="str">
        <f>[1]príjem!B678</f>
        <v>390</v>
      </c>
      <c r="C678" s="7" t="str">
        <f>[1]príjem!C678</f>
        <v>MD</v>
      </c>
      <c r="D678" s="7" t="str">
        <f>[1]príjem!D678</f>
        <v>1366453-390-MD</v>
      </c>
      <c r="E678" s="10">
        <f>[1]príjem!E678</f>
        <v>2</v>
      </c>
      <c r="F678" s="7"/>
      <c r="G678" s="7"/>
    </row>
    <row r="679" spans="1:7" x14ac:dyDescent="0.25">
      <c r="A679" s="7">
        <f>[1]príjem!A679</f>
        <v>1368700</v>
      </c>
      <c r="B679" s="9" t="str">
        <f>[1]príjem!B679</f>
        <v>001</v>
      </c>
      <c r="C679" s="7" t="str">
        <f>[1]príjem!C679</f>
        <v>MD</v>
      </c>
      <c r="D679" s="7" t="str">
        <f>[1]príjem!D679</f>
        <v>1368700-001-MD</v>
      </c>
      <c r="E679" s="10">
        <f>[1]príjem!E679</f>
        <v>4</v>
      </c>
      <c r="F679" s="7"/>
      <c r="G679" s="7"/>
    </row>
    <row r="680" spans="1:7" x14ac:dyDescent="0.25">
      <c r="A680" s="7">
        <f>[1]príjem!A680</f>
        <v>1369222</v>
      </c>
      <c r="B680" s="9" t="str">
        <f>[1]príjem!B680</f>
        <v>001</v>
      </c>
      <c r="C680" s="7" t="str">
        <f>[1]príjem!C680</f>
        <v>OSFA</v>
      </c>
      <c r="D680" s="7" t="str">
        <f>[1]príjem!D680</f>
        <v>1369222-001-OSFA</v>
      </c>
      <c r="E680" s="10">
        <f>[1]príjem!E680</f>
        <v>2</v>
      </c>
      <c r="F680" s="7"/>
      <c r="G680" s="7"/>
    </row>
    <row r="681" spans="1:7" x14ac:dyDescent="0.25">
      <c r="A681" s="7">
        <f>[1]príjem!A681</f>
        <v>1369225</v>
      </c>
      <c r="B681" s="9" t="str">
        <f>[1]príjem!B681</f>
        <v>001</v>
      </c>
      <c r="C681" s="7" t="str">
        <f>[1]príjem!C681</f>
        <v>OSFA</v>
      </c>
      <c r="D681" s="7" t="str">
        <f>[1]príjem!D681</f>
        <v>1369225-001-OSFA</v>
      </c>
      <c r="E681" s="10">
        <f>[1]príjem!E681</f>
        <v>1</v>
      </c>
      <c r="F681" s="7"/>
      <c r="G681" s="7"/>
    </row>
    <row r="682" spans="1:7" x14ac:dyDescent="0.25">
      <c r="A682" s="7">
        <f>[1]príjem!A682</f>
        <v>1369745</v>
      </c>
      <c r="B682" s="9" t="str">
        <f>[1]príjem!B682</f>
        <v>001</v>
      </c>
      <c r="C682" s="7" t="str">
        <f>[1]príjem!C682</f>
        <v>LG</v>
      </c>
      <c r="D682" s="7" t="str">
        <f>[1]príjem!D682</f>
        <v>1369745-001-LG</v>
      </c>
      <c r="E682" s="10">
        <f>[1]príjem!E682</f>
        <v>2</v>
      </c>
      <c r="F682" s="7"/>
      <c r="G682" s="7"/>
    </row>
    <row r="683" spans="1:7" x14ac:dyDescent="0.25">
      <c r="A683" s="7">
        <f>[1]príjem!A683</f>
        <v>1369745</v>
      </c>
      <c r="B683" s="9" t="str">
        <f>[1]príjem!B683</f>
        <v>001</v>
      </c>
      <c r="C683" s="7" t="str">
        <f>[1]príjem!C683</f>
        <v>SM</v>
      </c>
      <c r="D683" s="7" t="str">
        <f>[1]príjem!D683</f>
        <v>1369745-001-SM</v>
      </c>
      <c r="E683" s="10">
        <f>[1]príjem!E683</f>
        <v>1</v>
      </c>
      <c r="F683" s="7"/>
      <c r="G683" s="7"/>
    </row>
    <row r="684" spans="1:7" x14ac:dyDescent="0.25">
      <c r="A684" s="7">
        <f>[1]príjem!A684</f>
        <v>1369830</v>
      </c>
      <c r="B684" s="9" t="str">
        <f>[1]príjem!B684</f>
        <v>001</v>
      </c>
      <c r="C684" s="7" t="str">
        <f>[1]príjem!C684</f>
        <v>LG</v>
      </c>
      <c r="D684" s="7" t="str">
        <f>[1]príjem!D684</f>
        <v>1369830-001-LG</v>
      </c>
      <c r="E684" s="10">
        <f>[1]príjem!E684</f>
        <v>2</v>
      </c>
      <c r="F684" s="7"/>
      <c r="G684" s="7"/>
    </row>
    <row r="685" spans="1:7" x14ac:dyDescent="0.25">
      <c r="A685" s="7">
        <f>[1]príjem!A685</f>
        <v>1369830</v>
      </c>
      <c r="B685" s="9" t="str">
        <f>[1]príjem!B685</f>
        <v>001</v>
      </c>
      <c r="C685" s="7" t="str">
        <f>[1]príjem!C685</f>
        <v>XL</v>
      </c>
      <c r="D685" s="7" t="str">
        <f>[1]príjem!D685</f>
        <v>1369830-001-XL</v>
      </c>
      <c r="E685" s="10">
        <f>[1]príjem!E685</f>
        <v>2</v>
      </c>
      <c r="F685" s="7"/>
      <c r="G685" s="7"/>
    </row>
    <row r="686" spans="1:7" x14ac:dyDescent="0.25">
      <c r="A686" s="7">
        <f>[1]príjem!A686</f>
        <v>1370388</v>
      </c>
      <c r="B686" s="9" t="str">
        <f>[1]príjem!B686</f>
        <v>003</v>
      </c>
      <c r="C686" s="7" t="str">
        <f>[1]príjem!C686</f>
        <v>XL</v>
      </c>
      <c r="D686" s="7" t="str">
        <f>[1]príjem!D686</f>
        <v>1370388-003-XL</v>
      </c>
      <c r="E686" s="10">
        <f>[1]príjem!E686</f>
        <v>1</v>
      </c>
      <c r="F686" s="7"/>
      <c r="G686" s="7"/>
    </row>
    <row r="687" spans="1:7" x14ac:dyDescent="0.25">
      <c r="A687" s="7">
        <f>[1]príjem!A687</f>
        <v>1370519</v>
      </c>
      <c r="B687" s="9" t="str">
        <f>[1]príjem!B687</f>
        <v>037</v>
      </c>
      <c r="C687" s="7" t="str">
        <f>[1]príjem!C687</f>
        <v>LG</v>
      </c>
      <c r="D687" s="7" t="str">
        <f>[1]príjem!D687</f>
        <v>1370519-037-LG</v>
      </c>
      <c r="E687" s="10">
        <f>[1]príjem!E687</f>
        <v>2</v>
      </c>
      <c r="F687" s="7"/>
      <c r="G687" s="7"/>
    </row>
    <row r="688" spans="1:7" x14ac:dyDescent="0.25">
      <c r="A688" s="7">
        <f>[1]príjem!A688</f>
        <v>1370526</v>
      </c>
      <c r="B688" s="9" t="str">
        <f>[1]príjem!B688</f>
        <v>361</v>
      </c>
      <c r="C688" s="7" t="str">
        <f>[1]príjem!C688</f>
        <v>LG</v>
      </c>
      <c r="D688" s="7" t="str">
        <f>[1]príjem!D688</f>
        <v>1370526-361-LG</v>
      </c>
      <c r="E688" s="10">
        <f>[1]príjem!E688</f>
        <v>3</v>
      </c>
      <c r="F688" s="7"/>
      <c r="G688" s="7"/>
    </row>
    <row r="689" spans="1:7" x14ac:dyDescent="0.25">
      <c r="A689" s="7">
        <f>[1]príjem!A689</f>
        <v>1370542</v>
      </c>
      <c r="B689" s="9" t="str">
        <f>[1]príjem!B689</f>
        <v>001</v>
      </c>
      <c r="C689" s="7" t="str">
        <f>[1]príjem!C689</f>
        <v>MD</v>
      </c>
      <c r="D689" s="7" t="str">
        <f>[1]príjem!D689</f>
        <v>1370542-001-MD</v>
      </c>
      <c r="E689" s="10">
        <f>[1]príjem!E689</f>
        <v>3</v>
      </c>
      <c r="F689" s="7"/>
      <c r="G689" s="7"/>
    </row>
    <row r="690" spans="1:7" x14ac:dyDescent="0.25">
      <c r="A690" s="7">
        <f>[1]príjem!A690</f>
        <v>1370542</v>
      </c>
      <c r="B690" s="9" t="str">
        <f>[1]príjem!B690</f>
        <v>100</v>
      </c>
      <c r="C690" s="7" t="str">
        <f>[1]príjem!C690</f>
        <v>LG</v>
      </c>
      <c r="D690" s="7" t="str">
        <f>[1]príjem!D690</f>
        <v>1370542-100-LG</v>
      </c>
      <c r="E690" s="10">
        <f>[1]príjem!E690</f>
        <v>4</v>
      </c>
      <c r="F690" s="7"/>
      <c r="G690" s="7"/>
    </row>
    <row r="691" spans="1:7" x14ac:dyDescent="0.25">
      <c r="A691" s="7">
        <f>[1]príjem!A691</f>
        <v>1370542</v>
      </c>
      <c r="B691" s="9" t="str">
        <f>[1]príjem!B691</f>
        <v>100</v>
      </c>
      <c r="C691" s="7" t="str">
        <f>[1]príjem!C691</f>
        <v>MD</v>
      </c>
      <c r="D691" s="7" t="str">
        <f>[1]príjem!D691</f>
        <v>1370542-100-MD</v>
      </c>
      <c r="E691" s="10">
        <f>[1]príjem!E691</f>
        <v>2</v>
      </c>
      <c r="F691" s="7"/>
      <c r="G691" s="7"/>
    </row>
    <row r="692" spans="1:7" x14ac:dyDescent="0.25">
      <c r="A692" s="7">
        <f>[1]príjem!A692</f>
        <v>1370542</v>
      </c>
      <c r="B692" s="9" t="str">
        <f>[1]príjem!B692</f>
        <v>676</v>
      </c>
      <c r="C692" s="7" t="str">
        <f>[1]príjem!C692</f>
        <v>MD</v>
      </c>
      <c r="D692" s="7" t="str">
        <f>[1]príjem!D692</f>
        <v>1370542-676-MD</v>
      </c>
      <c r="E692" s="10">
        <f>[1]príjem!E692</f>
        <v>5</v>
      </c>
      <c r="F692" s="7"/>
      <c r="G692" s="7"/>
    </row>
    <row r="693" spans="1:7" x14ac:dyDescent="0.25">
      <c r="A693" s="7">
        <f>[1]príjem!A693</f>
        <v>1370542</v>
      </c>
      <c r="B693" s="9" t="str">
        <f>[1]príjem!B693</f>
        <v>676</v>
      </c>
      <c r="C693" s="7" t="str">
        <f>[1]príjem!C693</f>
        <v>SM</v>
      </c>
      <c r="D693" s="7" t="str">
        <f>[1]príjem!D693</f>
        <v>1370542-676-SM</v>
      </c>
      <c r="E693" s="10">
        <f>[1]príjem!E693</f>
        <v>3</v>
      </c>
      <c r="F693" s="7"/>
      <c r="G693" s="7"/>
    </row>
    <row r="694" spans="1:7" x14ac:dyDescent="0.25">
      <c r="A694" s="7">
        <f>[1]príjem!A694</f>
        <v>0</v>
      </c>
      <c r="B694" s="9">
        <f>[1]príjem!B694</f>
        <v>0</v>
      </c>
      <c r="C694" s="7">
        <f>[1]príjem!C694</f>
        <v>0</v>
      </c>
      <c r="D694" s="7">
        <f>[1]príjem!D694</f>
        <v>0</v>
      </c>
      <c r="E694" s="10">
        <f>[1]príjem!E694</f>
        <v>0</v>
      </c>
      <c r="F694" s="7"/>
      <c r="G694" s="7"/>
    </row>
    <row r="695" spans="1:7" x14ac:dyDescent="0.25">
      <c r="A695" s="7">
        <f>[1]príjem!A695</f>
        <v>0</v>
      </c>
      <c r="B695" s="9">
        <f>[1]príjem!B695</f>
        <v>0</v>
      </c>
      <c r="C695" s="7">
        <f>[1]príjem!C695</f>
        <v>0</v>
      </c>
      <c r="D695" s="7">
        <f>[1]príjem!D695</f>
        <v>0</v>
      </c>
      <c r="E695" s="10">
        <f>[1]príjem!E695</f>
        <v>6062</v>
      </c>
      <c r="F695" s="7"/>
      <c r="G695" s="7"/>
    </row>
    <row r="696" spans="1:7" x14ac:dyDescent="0.25">
      <c r="A696" s="7">
        <f>[1]príjem!A696</f>
        <v>0</v>
      </c>
      <c r="B696" s="9">
        <f>[1]príjem!B696</f>
        <v>0</v>
      </c>
      <c r="C696" s="7">
        <f>[1]príjem!C696</f>
        <v>0</v>
      </c>
      <c r="D696" s="7">
        <f>[1]príjem!D696</f>
        <v>0</v>
      </c>
      <c r="E696" s="10">
        <f>[1]príjem!E696</f>
        <v>0</v>
      </c>
      <c r="F696" s="7"/>
      <c r="G696" s="7"/>
    </row>
    <row r="697" spans="1:7" x14ac:dyDescent="0.25">
      <c r="A697" s="7">
        <f>[1]príjem!A697</f>
        <v>0</v>
      </c>
      <c r="B697" s="9">
        <f>[1]príjem!B697</f>
        <v>0</v>
      </c>
      <c r="C697" s="7">
        <f>[1]príjem!C697</f>
        <v>0</v>
      </c>
      <c r="D697" s="7">
        <f>[1]príjem!D697</f>
        <v>0</v>
      </c>
      <c r="E697" s="10">
        <f>[1]príjem!E697</f>
        <v>0</v>
      </c>
      <c r="F697" s="7"/>
      <c r="G697" s="7"/>
    </row>
    <row r="698" spans="1:7" x14ac:dyDescent="0.25">
      <c r="A698" s="7">
        <f>[1]príjem!A698</f>
        <v>0</v>
      </c>
      <c r="B698" s="9">
        <f>[1]príjem!B698</f>
        <v>0</v>
      </c>
      <c r="C698" s="7">
        <f>[1]príjem!C698</f>
        <v>0</v>
      </c>
      <c r="D698" s="7">
        <f>[1]príjem!D698</f>
        <v>0</v>
      </c>
      <c r="E698" s="10">
        <f>[1]príjem!E698</f>
        <v>0</v>
      </c>
      <c r="F698" s="7"/>
      <c r="G698" s="7"/>
    </row>
    <row r="699" spans="1:7" x14ac:dyDescent="0.25">
      <c r="A699" s="7">
        <f>[1]príjem!A699</f>
        <v>0</v>
      </c>
      <c r="B699" s="9">
        <f>[1]príjem!B699</f>
        <v>0</v>
      </c>
      <c r="C699" s="7">
        <f>[1]príjem!C699</f>
        <v>0</v>
      </c>
      <c r="D699" s="7">
        <f>[1]príjem!D699</f>
        <v>0</v>
      </c>
      <c r="E699" s="10">
        <f>[1]príjem!E699</f>
        <v>0</v>
      </c>
      <c r="F699" s="7"/>
      <c r="G699" s="7"/>
    </row>
    <row r="700" spans="1:7" x14ac:dyDescent="0.25">
      <c r="A700" s="7">
        <f>[1]príjem!A700</f>
        <v>0</v>
      </c>
      <c r="B700" s="9">
        <f>[1]príjem!B700</f>
        <v>0</v>
      </c>
      <c r="C700" s="7">
        <f>[1]príjem!C700</f>
        <v>0</v>
      </c>
      <c r="D700" s="7">
        <f>[1]príjem!D700</f>
        <v>0</v>
      </c>
      <c r="E700" s="10">
        <f>[1]príjem!E700</f>
        <v>0</v>
      </c>
      <c r="F700" s="7"/>
      <c r="G700" s="7"/>
    </row>
    <row r="701" spans="1:7" x14ac:dyDescent="0.25">
      <c r="A701" s="7">
        <f>[1]príjem!A701</f>
        <v>0</v>
      </c>
      <c r="B701" s="9">
        <f>[1]príjem!B701</f>
        <v>0</v>
      </c>
      <c r="C701" s="7">
        <f>[1]príjem!C701</f>
        <v>0</v>
      </c>
      <c r="D701" s="7">
        <f>[1]príjem!D701</f>
        <v>0</v>
      </c>
      <c r="E701" s="10">
        <f>[1]príjem!E701</f>
        <v>0</v>
      </c>
      <c r="F701" s="7"/>
      <c r="G701" s="7"/>
    </row>
    <row r="702" spans="1:7" x14ac:dyDescent="0.25">
      <c r="A702" s="7">
        <f>[1]príjem!A702</f>
        <v>0</v>
      </c>
      <c r="B702" s="9">
        <f>[1]príjem!B702</f>
        <v>0</v>
      </c>
      <c r="C702" s="7">
        <f>[1]príjem!C702</f>
        <v>0</v>
      </c>
      <c r="D702" s="7">
        <f>[1]príjem!D702</f>
        <v>0</v>
      </c>
      <c r="E702" s="10">
        <f>[1]príjem!E702</f>
        <v>0</v>
      </c>
      <c r="F702" s="7"/>
      <c r="G702" s="7"/>
    </row>
    <row r="703" spans="1:7" x14ac:dyDescent="0.25">
      <c r="A703" s="7">
        <f>[1]príjem!A703</f>
        <v>0</v>
      </c>
      <c r="B703" s="9">
        <f>[1]príjem!B703</f>
        <v>0</v>
      </c>
      <c r="C703" s="7">
        <f>[1]príjem!C703</f>
        <v>0</v>
      </c>
      <c r="D703" s="7">
        <f>[1]príjem!D703</f>
        <v>0</v>
      </c>
      <c r="E703" s="10">
        <f>[1]príjem!E703</f>
        <v>0</v>
      </c>
      <c r="F703" s="7"/>
      <c r="G703" s="7"/>
    </row>
    <row r="704" spans="1:7" x14ac:dyDescent="0.25">
      <c r="A704" s="7">
        <f>[1]príjem!A704</f>
        <v>0</v>
      </c>
      <c r="B704" s="9">
        <f>[1]príjem!B704</f>
        <v>0</v>
      </c>
      <c r="C704" s="7">
        <f>[1]príjem!C704</f>
        <v>0</v>
      </c>
      <c r="D704" s="7">
        <f>[1]príjem!D704</f>
        <v>0</v>
      </c>
      <c r="E704" s="10">
        <f>[1]príjem!E704</f>
        <v>0</v>
      </c>
      <c r="F704" s="7"/>
      <c r="G704" s="7"/>
    </row>
    <row r="705" spans="1:7" x14ac:dyDescent="0.25">
      <c r="A705" s="7">
        <f>[1]príjem!A705</f>
        <v>0</v>
      </c>
      <c r="B705" s="9">
        <f>[1]príjem!B705</f>
        <v>0</v>
      </c>
      <c r="C705" s="7">
        <f>[1]príjem!C705</f>
        <v>0</v>
      </c>
      <c r="D705" s="7">
        <f>[1]príjem!D705</f>
        <v>0</v>
      </c>
      <c r="E705" s="10">
        <f>[1]príjem!E705</f>
        <v>0</v>
      </c>
      <c r="F705" s="7"/>
      <c r="G705" s="7"/>
    </row>
  </sheetData>
  <autoFilter ref="A1:G705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sklad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spravca</cp:lastModifiedBy>
  <dcterms:created xsi:type="dcterms:W3CDTF">2011-05-09T06:50:23Z</dcterms:created>
  <dcterms:modified xsi:type="dcterms:W3CDTF">2024-05-07T11:40:04Z</dcterms:modified>
</cp:coreProperties>
</file>